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029"/>
  <workbookPr defaultThemeVersion="124226"/>
  <mc:AlternateContent xmlns:mc="http://schemas.openxmlformats.org/markup-compatibility/2006">
    <mc:Choice Requires="x15">
      <x15ac:absPath xmlns:x15ac="http://schemas.microsoft.com/office/spreadsheetml/2010/11/ac" url="C:\Users\custo\Documents\Website Revamp and Portfolio Files\"/>
    </mc:Choice>
  </mc:AlternateContent>
  <xr:revisionPtr revIDLastSave="0" documentId="13_ncr:1_{D333A45C-C6D1-4E51-9FBF-D4BAFD449C25}" xr6:coauthVersionLast="47" xr6:coauthVersionMax="47" xr10:uidLastSave="{00000000-0000-0000-0000-000000000000}"/>
  <bookViews>
    <workbookView xWindow="28680" yWindow="-120" windowWidth="29040" windowHeight="15720" xr2:uid="{00000000-000D-0000-FFFF-FFFF00000000}"/>
  </bookViews>
  <sheets>
    <sheet name="Summary" sheetId="3" r:id="rId1"/>
    <sheet name="Audience Analysis &amp; Proj. Risks" sheetId="1" r:id="rId2"/>
    <sheet name="Task Grid " sheetId="7" r:id="rId3"/>
    <sheet name="Assumptions &amp; Courses" sheetId="4" r:id="rId4"/>
    <sheet name="Timeline" sheetId="6" r:id="rId5"/>
  </sheets>
  <externalReferences>
    <externalReference r:id="rId6"/>
  </externalReferences>
  <definedNames>
    <definedName name="Level">[1]Menu!$A$4:$A$6</definedName>
    <definedName name="Priority">[1]Menu!$A$8:$A$10</definedName>
    <definedName name="SkillKnow">[1]Menu!$A$1:$A$2</definedName>
    <definedName name="total_users_trained">'Audience Analysis &amp; Proj. Risks'!#REF!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7" i="1" l="1"/>
  <c r="G7" i="1"/>
  <c r="J7" i="1"/>
</calcChain>
</file>

<file path=xl/sharedStrings.xml><?xml version="1.0" encoding="utf-8"?>
<sst xmlns="http://schemas.openxmlformats.org/spreadsheetml/2006/main" count="821" uniqueCount="372">
  <si>
    <t>Process</t>
  </si>
  <si>
    <t>Course</t>
  </si>
  <si>
    <t>Delivery Method</t>
  </si>
  <si>
    <t>Required(R)/ Optional (O)</t>
  </si>
  <si>
    <t># of Prep Hours</t>
  </si>
  <si>
    <t>R</t>
  </si>
  <si>
    <t>eLearning</t>
  </si>
  <si>
    <t>Anticipated Length</t>
  </si>
  <si>
    <t>Learning Constraints</t>
  </si>
  <si>
    <t>Skill (S) or Knowledge (K)</t>
  </si>
  <si>
    <t>S</t>
  </si>
  <si>
    <t>Learning Assumptions</t>
  </si>
  <si>
    <t>Update Frequency</t>
  </si>
  <si>
    <t>None</t>
  </si>
  <si>
    <t>A learning assumption is defined as something thought to be factual that was previously learned or discussed.</t>
  </si>
  <si>
    <t>Accountability: Application of what has been learned back to their job?</t>
  </si>
  <si>
    <t>Total Number of Users to Train</t>
  </si>
  <si>
    <t>Total Number of Training Months</t>
  </si>
  <si>
    <t>Supplemental Materials to be Created</t>
  </si>
  <si>
    <t>Include any assumptions made while developing the training strategy, that if result as untrue would impact the ability for the training strategy to be successful.</t>
  </si>
  <si>
    <t>Stats</t>
  </si>
  <si>
    <t>Roles Requiring This Information</t>
  </si>
  <si>
    <t>Log in to and navigate myHR</t>
  </si>
  <si>
    <t>Brazil</t>
  </si>
  <si>
    <t>Chile</t>
  </si>
  <si>
    <t>Yes</t>
  </si>
  <si>
    <t>Costa Rica</t>
  </si>
  <si>
    <t>Total Number of Employees</t>
  </si>
  <si>
    <t>Mexico</t>
  </si>
  <si>
    <t>Panama</t>
  </si>
  <si>
    <t>Venezuela</t>
  </si>
  <si>
    <r>
      <t xml:space="preserve">Priority
(High, Medium, Low)
</t>
    </r>
    <r>
      <rPr>
        <sz val="10"/>
        <color theme="0"/>
        <rFont val="Futura Bk BT"/>
        <family val="2"/>
      </rPr>
      <t>High - very important to develop training or create a job aid for this skill
Low - not as critical; could be discovered and understood without much instruction or without a job aid</t>
    </r>
  </si>
  <si>
    <t xml:space="preserve">Demo </t>
  </si>
  <si>
    <t>Write requested feedback on a co-worker</t>
  </si>
  <si>
    <t>Update employee profile information that employees can't change</t>
  </si>
  <si>
    <t>Add a New Starter Training PPT</t>
  </si>
  <si>
    <t>Rehire an employee</t>
  </si>
  <si>
    <t>Employee Data Changes my HRTraining PPT
Don't have a job aid</t>
  </si>
  <si>
    <t>Make a pay rate change</t>
  </si>
  <si>
    <t>Use the Exporting HR function to work with the payroll vendor when transfers require a payroll change</t>
  </si>
  <si>
    <t>Demo from 3/3</t>
  </si>
  <si>
    <t>Demo from 3/10 and MSS Job Aid</t>
  </si>
  <si>
    <t xml:space="preserve">Demo from 3/10 </t>
  </si>
  <si>
    <t>Demo from 3/10</t>
  </si>
  <si>
    <t>View and update compensation information (rate codes, compensation codes, etc.)</t>
  </si>
  <si>
    <t>Demo from 3/16 - Part 1  and ESS Job Aid</t>
  </si>
  <si>
    <t>myHR for Managers</t>
  </si>
  <si>
    <t>myHR for Employees</t>
  </si>
  <si>
    <t>Description</t>
  </si>
  <si>
    <t>All Employees</t>
  </si>
  <si>
    <t>All People Managers</t>
  </si>
  <si>
    <t>Peru</t>
  </si>
  <si>
    <t>Argentina</t>
  </si>
  <si>
    <t>Language Needed for Training</t>
  </si>
  <si>
    <t>Latin American Spanish</t>
  </si>
  <si>
    <t>Colombia</t>
  </si>
  <si>
    <t>Countries with HR Employees</t>
  </si>
  <si>
    <t>No</t>
  </si>
  <si>
    <t>Memorial Day for the US</t>
  </si>
  <si>
    <t>Independence Day in the US</t>
  </si>
  <si>
    <t>Labor Day in the US</t>
  </si>
  <si>
    <t>Dates to Avoid</t>
  </si>
  <si>
    <t>Rollout TimeLine</t>
  </si>
  <si>
    <t>myHR Employee Training</t>
  </si>
  <si>
    <t>Go-Live Date</t>
  </si>
  <si>
    <t>myHR Train-the Trainer Sessions</t>
  </si>
  <si>
    <t>myHR (People) Manager Training</t>
  </si>
  <si>
    <t>Train-the-Trainer - Facilitation Skills</t>
  </si>
  <si>
    <t>2 hours</t>
  </si>
  <si>
    <t>To Be Determined</t>
  </si>
  <si>
    <t>Total Number of Course Offerings</t>
  </si>
  <si>
    <t>Engage the learners in the classroom and over WebEx
Use the activities in the course correctly</t>
  </si>
  <si>
    <t xml:space="preserve">Level of readiness in facilitating the courses
Feedback on the course after the training
</t>
  </si>
  <si>
    <t>Instructor-Led in Person and WebEx (Recording of WebEx session will be provided)</t>
  </si>
  <si>
    <t xml:space="preserve">This course will explain how to keep the training sessions engaging whether the participants are in the classroom or are participating through WebEx.
It will also explain the activities that will be used in the training. </t>
  </si>
  <si>
    <t>Locate and view Employee job data</t>
  </si>
  <si>
    <t>Approve a salary change and an Employee promotion</t>
  </si>
  <si>
    <t>Add a new employee and contingent worker</t>
  </si>
  <si>
    <t>Advanced</t>
  </si>
  <si>
    <t>Intermediate</t>
  </si>
  <si>
    <t>Add a delegate to complete some Manager responsibilities</t>
  </si>
  <si>
    <t>Review pending transactions and approvals</t>
  </si>
  <si>
    <t>Classroom and WebEx</t>
  </si>
  <si>
    <t>Brazilian Portuguese</t>
  </si>
  <si>
    <t>1.5 hours</t>
  </si>
  <si>
    <t>myHR for HR Team</t>
  </si>
  <si>
    <t>myHR HR Team Training</t>
  </si>
  <si>
    <t xml:space="preserve">WebEx Training </t>
  </si>
  <si>
    <t>The Project Lead or Business Lead will be responsible for the mini demos conducted for UAT participants.</t>
  </si>
  <si>
    <t xml:space="preserve">A UAT or training environment will be made available for the Training Lead, trainers, and participants to use. If the environment is going to be cleaned, the Training Lead will be given at least 24 hours notice. IT will work with the Training Lead and to ensure the database contains the data used in training before each training session. </t>
  </si>
  <si>
    <t>Self Paced or eLearning</t>
  </si>
  <si>
    <t>Recorded WebEx (in local language)</t>
  </si>
  <si>
    <t>1120 - 1280 hours</t>
  </si>
  <si>
    <t xml:space="preserve">It is a best practice to have the regional trainers involved in UAT so that trainers learn the system before conducting training. Therefore, it is recommended that the person or people conducting training for the HR Team and the Managers and maybe the Employees be part of the UAT team. </t>
  </si>
  <si>
    <t>Corpus Christi (essa data varia anualmente) in Brazil</t>
  </si>
  <si>
    <t>Independência do Brasil in Brazil</t>
  </si>
  <si>
    <t xml:space="preserve">Vacation in Brazil </t>
  </si>
  <si>
    <t xml:space="preserve">Jan., July, Dec. </t>
  </si>
  <si>
    <t xml:space="preserve">Dia do Trabalho in Brazil (or Dia del Trabajo in Chile) </t>
  </si>
  <si>
    <t>Día de las Glorias Navales in Chile</t>
  </si>
  <si>
    <t>San Pedro y San Pablo</t>
  </si>
  <si>
    <t>Solemnidad de la Virgen del Carmen, Reina y Patrona de Chile in Chile</t>
  </si>
  <si>
    <t>Asunción de la Virgen in Chile</t>
  </si>
  <si>
    <t>Fiestas Patrias</t>
  </si>
  <si>
    <t xml:space="preserve">Nossa Senhora Aparecida in Brazil (and Día del Descubrimiento de Dos Mundos in Chile) </t>
  </si>
  <si>
    <t>Día de las Iglesias Evangélicas y Protestantes</t>
  </si>
  <si>
    <t>Vacation in Chile</t>
  </si>
  <si>
    <t xml:space="preserve">Jan. and Feb. </t>
  </si>
  <si>
    <t>Number of Work Locations</t>
  </si>
  <si>
    <t>4 (2 sites with 5 or 6 people; 3 sites with 2 or 3 people)</t>
  </si>
  <si>
    <t>88 sites all over Mexico + 71 Additional for Blue</t>
  </si>
  <si>
    <t>119 + 18 Additional for Blue</t>
  </si>
  <si>
    <t>Column1</t>
  </si>
  <si>
    <t>Source Document</t>
  </si>
  <si>
    <t>Explain the difference between an error message and a warning message</t>
  </si>
  <si>
    <t>K</t>
  </si>
  <si>
    <t>Intro to myHR for HR PPT - slide 19</t>
  </si>
  <si>
    <t>Describe some of the benefits to myHR</t>
  </si>
  <si>
    <t>Define some of the key definitions associated with myHR (for example, portal, workflow, etc.)</t>
  </si>
  <si>
    <t>Intro to myHR for HR PPT - slide 22</t>
  </si>
  <si>
    <t>Intro to myHR for HR PPT - slides 29, 30 and 31</t>
  </si>
  <si>
    <t>Summarize the workflow process</t>
  </si>
  <si>
    <t>Explain what Employees and Managers can see in ePerformance and the ePerformance process</t>
  </si>
  <si>
    <t>Intro to myHR for HR PPT - slide 45, 46, 47</t>
  </si>
  <si>
    <t>Explain the Managers and HR's responsibilities in managing Person Profiles</t>
  </si>
  <si>
    <t>Intro to my HR for HR PPT - slide 51</t>
  </si>
  <si>
    <t>Explain how to get help with myHR</t>
  </si>
  <si>
    <t>Intro to myHR for HR PPT - slides 58, 59 and 62</t>
  </si>
  <si>
    <t>New Employee or Worker</t>
  </si>
  <si>
    <t>ESS/MSS Overview in Intro to myHR for HR PPT - slides 18 and 20</t>
  </si>
  <si>
    <t>Compensation</t>
  </si>
  <si>
    <t>Introduction/General</t>
  </si>
  <si>
    <t>List of reports related to adding employees and leaving employees - Add a New Starter myHR Training PPT - slide 55</t>
  </si>
  <si>
    <t>Compensation myHR Training PPT - slide 68</t>
  </si>
  <si>
    <t>Employee Data Changes (in Employee record)</t>
  </si>
  <si>
    <t>Generate reports related to Employee data changes</t>
  </si>
  <si>
    <t>Employee Data Changes myHR Training PPT - slide 53</t>
  </si>
  <si>
    <t>Terminations</t>
  </si>
  <si>
    <t xml:space="preserve">Terminate an Employee who chooses to leave </t>
  </si>
  <si>
    <t>Terminate an Employee who has a contract and accrued holiday</t>
  </si>
  <si>
    <t>End a recurring car allowance for a employee that is leaving</t>
  </si>
  <si>
    <t>Set up paid comissions after termination</t>
  </si>
  <si>
    <t>Terminations myHR Training PPT - slide 49</t>
  </si>
  <si>
    <t>Promote and demote an Employee</t>
  </si>
  <si>
    <t>Add a notice period</t>
  </si>
  <si>
    <t>EMEA Job Aid</t>
  </si>
  <si>
    <t xml:space="preserve">Extend and end a contract </t>
  </si>
  <si>
    <t>Employee Data Changes myHR Training PPT - slide 15, 23, 27
EMEA Job Aid</t>
  </si>
  <si>
    <t xml:space="preserve">Change a pay rate or base pay </t>
  </si>
  <si>
    <t>Employee Data Changes myHR Training PPT - slide 15, 23, 36, 39, 40, 64
EMEA Job Aids - 2</t>
  </si>
  <si>
    <t>Employee Data Changes myHR Training PPT - slide 15, 23, 43, 47, 49
EMEA Job Aid</t>
  </si>
  <si>
    <t>Place and return an Employee on a leave of absence</t>
  </si>
  <si>
    <t>Transfers myHR Training PPT - slides 43
EMEA Job Aid - very general</t>
  </si>
  <si>
    <t>Terminate a contingent worker</t>
  </si>
  <si>
    <t>Terminations myHR Training PPT - slide 40
EMEA Job Aid - very general</t>
  </si>
  <si>
    <t>Terminations myHR Training PPT - slide 41
EMEA Job Aid - very general</t>
  </si>
  <si>
    <t>Remove incorrect direct reports</t>
  </si>
  <si>
    <t>View the status and relevant information for a transaction you submitted</t>
  </si>
  <si>
    <t>Business User Training eLearning</t>
  </si>
  <si>
    <t>Low</t>
  </si>
  <si>
    <t>Costa Rica-1mgr; venzula -2 mgr  ; panama - conttingent workers 1 mgr and 1 employee; no full-time employees in Panama - only conmtingent workesrs</t>
  </si>
  <si>
    <t>Introduction and General</t>
  </si>
  <si>
    <t>Personal Detail Updates</t>
  </si>
  <si>
    <t>Describe how the workflow impacts some changes made in myHR</t>
  </si>
  <si>
    <t>Workflow (including Approvals and Denials)</t>
  </si>
  <si>
    <t>Transaction Status Check</t>
  </si>
  <si>
    <t>Payslips, Total Rewards Summary and Pay Distribution</t>
  </si>
  <si>
    <t>High</t>
  </si>
  <si>
    <t>Medium</t>
  </si>
  <si>
    <t>EMEA Test Script - 2013</t>
  </si>
  <si>
    <t>Employee Transfer to New Team or Location Change</t>
  </si>
  <si>
    <t>Transfers myHR Training PPT - slides 25, 27 to 31; slides 12 to 14; data flow process for transfers - slide 53 to 55
EMEA Job Aid - very general
EMEA Test Script - 2013</t>
  </si>
  <si>
    <t>Approve or deny a transfer of an Employee to a new team in the same office</t>
  </si>
  <si>
    <t>Approve or deny a change the location of an Employee to a new team in  a new location (but within the same country)</t>
  </si>
  <si>
    <t>Approve or deny a transfer of an Employee to a new team in  a new location in a new country</t>
  </si>
  <si>
    <t>Transfers myHR Training PPT - slides 33 to 36
EMEA Job Aid - very general
EMEA Test Script - 2013</t>
  </si>
  <si>
    <t xml:space="preserve">Transfers myHR Training PPT - slides 37 to 39
EMEA Job Aid - very general
EMEA Test Script - 2013
</t>
  </si>
  <si>
    <t>Audience Breakdown and Characteristics</t>
  </si>
  <si>
    <t>early Aug.</t>
  </si>
  <si>
    <t>mid Aug. - early Sep.</t>
  </si>
  <si>
    <t>Total Number of Languages in which Training will be Presented</t>
  </si>
  <si>
    <t>Approx. 2 Months</t>
  </si>
  <si>
    <t>Most LATAM Employees who work at the clients’ sites do not have access to computers</t>
  </si>
  <si>
    <t xml:space="preserve">The WebEx training and demonstration does not allow for hands-on practice by participants.  A lack of practice hinders  learning the processes.  In addition, it makes participant engagement in the training more difficult. </t>
  </si>
  <si>
    <t>Some Employees work the night shift, and some locations prefer that Employees are available to conduct work during the work day.  Therefore, all Employees are not available for training at all times.</t>
  </si>
  <si>
    <t>Poor planning will reflect badly on the project and on the myHR rollout. It may also cause some people to miss learning about the system.</t>
  </si>
  <si>
    <t>Due to the lack of computer access for on-site Employees, communication about the training and training materials need to be printed and provided by the People Managers.</t>
  </si>
  <si>
    <t xml:space="preserve">Materials will be developed in English and must be translated into Spanish and Portuguese.  These additional steps take more time before materials can be copied and distributed. </t>
  </si>
  <si>
    <t xml:space="preserve">
Poor training attendance may be caused by poor communication or an inability to explain the importance of training.
</t>
  </si>
  <si>
    <t>Train-the-Trainer - myHR Functionality and Business Processes</t>
  </si>
  <si>
    <t>Trainers of all trainings</t>
  </si>
  <si>
    <t xml:space="preserve">This course will summarize how to use the myHR system and the business processes associated with the system. It will also explain how to use the training materials that are provided. </t>
  </si>
  <si>
    <t>All the HR Team</t>
  </si>
  <si>
    <t xml:space="preserve">This course explains how to use the HR functionality in myHR. It also summarizes the Employee and Manager trainings so the team can support the Employees and People Managers who may call with questions. </t>
  </si>
  <si>
    <t>3 - 4 hours</t>
  </si>
  <si>
    <t>Multiple days</t>
  </si>
  <si>
    <t>1 or 2</t>
  </si>
  <si>
    <t>PPTs with trainer notes, worksheets and job aids</t>
  </si>
  <si>
    <t>PPTs with trainer notes</t>
  </si>
  <si>
    <t>PPTs with trainer notes and job aids</t>
  </si>
  <si>
    <t>Teach myHR correctly and understand the system
Explain the business processes correctly
Use the training materials well</t>
  </si>
  <si>
    <t>When a new version of PeopleSoft requires comprehensive training</t>
  </si>
  <si>
    <t xml:space="preserve">Use the myHR functionality for the Employees, Managers and the HR team correctly
Explain the business processes correctly
Answer questions the Employees or People Managers may have correctly
</t>
  </si>
  <si>
    <t>Use the MSS functions correctly
Explain the business processes correctly</t>
  </si>
  <si>
    <t>Use the ESS functions correctly
Explain the business processes correctly</t>
  </si>
  <si>
    <t>Ability to use myHR correctly and follow the business processes correctly</t>
  </si>
  <si>
    <t>This course explains the myHR functionality in Manager Self Service (MSS).</t>
  </si>
  <si>
    <t>This course explains the myHR functionality used by in Employee Self Service (ESS).</t>
  </si>
  <si>
    <t xml:space="preserve">Ability to complete HR tasks successfully in myHR
Ability to explain and follow business processes to others
Ability to answer questions from Employees and People Managers </t>
  </si>
  <si>
    <t>The regions' leadership will strongly encourage all Managers to attend the myHR for Managers training sessions. It is expected by the HR leadership that 100% of all People Managers will attend the myHR Manager training or listen to the recorded WebEx session.</t>
  </si>
  <si>
    <t xml:space="preserve">Train-the-trainer sessions will be provided by the Training Lead in English. Trainers who attend these sessions must be able to read, understand, and speak English. </t>
  </si>
  <si>
    <t>Training materials will be translated into Portuguese and Latin American Spanish.  A third-party vendor will complete the translations, but identified HR resources will validate the translations are correct.</t>
  </si>
  <si>
    <t>To make the training deadlines, training material validations must be completed within the timeframes communicated by the Training Lead.</t>
  </si>
  <si>
    <t>Summary Description</t>
  </si>
  <si>
    <t>View payslips in using payslip URL</t>
  </si>
  <si>
    <t>2 hours will be longer for efm</t>
  </si>
  <si>
    <t>2 Manager Training (1 in Portuguese and 1 in Spanish)
2 Employee Training (1 in Portuguese and 1 in Spanish)</t>
  </si>
  <si>
    <t>2 Train-the-Trainer Sessions
2 HR Team Trainings
Manager Trainings for Client-Site Managers
Employee Trainings for Client-Site Employees</t>
  </si>
  <si>
    <t>Instructor-Led  in Classroom</t>
  </si>
  <si>
    <t>Number of Managers in CBRE Offices</t>
  </si>
  <si>
    <t>Number of Employees in CBRE Offices</t>
  </si>
  <si>
    <t>Number of Managers at Client Site(s)</t>
  </si>
  <si>
    <t>Number of Employees at Client Site(s)</t>
  </si>
  <si>
    <t>few</t>
  </si>
  <si>
    <t>18 (approx.)</t>
  </si>
  <si>
    <t>10 to 15</t>
  </si>
  <si>
    <t>25 to 30</t>
  </si>
  <si>
    <t>150 total people</t>
  </si>
  <si>
    <t>???</t>
  </si>
  <si>
    <t>70 total people</t>
  </si>
  <si>
    <t>Approvals</t>
  </si>
  <si>
    <t>Approve or deny primary name change</t>
  </si>
  <si>
    <t>Approve or deny maritial status change</t>
  </si>
  <si>
    <t>Approve or deny bank account changes</t>
  </si>
  <si>
    <t>Approve or deny location changes</t>
  </si>
  <si>
    <t>Test Script - EMEA 2013</t>
  </si>
  <si>
    <t>Personal Profile Updates</t>
  </si>
  <si>
    <t>View and update your Personal Profile (for example, license, certificates, honors, awards, proior work experience, new degrees, professional memberships, language skills, etc.)</t>
  </si>
  <si>
    <t>Acknowledge the evaluation took place</t>
  </si>
  <si>
    <t>Create performance criteria</t>
  </si>
  <si>
    <t xml:space="preserve">Beginner </t>
  </si>
  <si>
    <t>Complete a peer evaluation</t>
  </si>
  <si>
    <t>ePerformance Evaluation</t>
  </si>
  <si>
    <t>Nominate and track nominations in performance evaluation</t>
  </si>
  <si>
    <t>Review a participant's evaluation</t>
  </si>
  <si>
    <t>Acknowledge a review and complete the evaluation</t>
  </si>
  <si>
    <t>Complete a performance evaluation and add an attachment</t>
  </si>
  <si>
    <t>Cancel a performance evaluation</t>
  </si>
  <si>
    <t>Create an annual performance evaluation</t>
  </si>
  <si>
    <t>Re-open cancelled performance document</t>
  </si>
  <si>
    <t>Cancel existing performance document</t>
  </si>
  <si>
    <t>Transfer existing performance document</t>
  </si>
  <si>
    <t>Beginner</t>
  </si>
  <si>
    <t>Employee Summary and Person Profiles</t>
  </si>
  <si>
    <t>View an Employee summary and Employee Person Profile</t>
  </si>
  <si>
    <t>Job Changes</t>
  </si>
  <si>
    <t>Delegates</t>
  </si>
  <si>
    <t>Move to from the Manager Self Service page to the Employee Self Service page on your computer and smart phone</t>
  </si>
  <si>
    <t>Create and Access Work Centers</t>
  </si>
  <si>
    <t xml:space="preserve">Log in to and navigate myHR </t>
  </si>
  <si>
    <r>
      <t xml:space="preserve">Level of Competency Required
</t>
    </r>
    <r>
      <rPr>
        <sz val="10"/>
        <color theme="0"/>
        <rFont val="Futura Bk BT"/>
        <family val="2"/>
      </rPr>
      <t xml:space="preserve">Advanced - can complete task easily by the end of training; task is done very often at work
Intermediate - needs some support to do task by end of training
Beginner - is aware of the task but will need support or a job aid </t>
    </r>
  </si>
  <si>
    <t>Move from Fluid View to Classic View and Back to Fluid View</t>
  </si>
  <si>
    <t>Explain how to get help with Manager tasks for myHR</t>
  </si>
  <si>
    <t>Explain how to get help with Employee tasks in myHR</t>
  </si>
  <si>
    <t>For practice of adding new employee - Add a New Starter myHR Training PPT - slides 48 to 50
EMEA Test Script - 2013</t>
  </si>
  <si>
    <t>Extend and end a contract for an Employee</t>
  </si>
  <si>
    <t>EMEA Test Script - 2013
EMEA Job Aid</t>
  </si>
  <si>
    <t>Add or Update Company Property for an Employee</t>
  </si>
  <si>
    <t>Reports and Tracking</t>
  </si>
  <si>
    <t>Track the disabled status for an Employee</t>
  </si>
  <si>
    <t xml:space="preserve">Transfer an Employee </t>
  </si>
  <si>
    <t>Add a contract types or clause to an Employee</t>
  </si>
  <si>
    <t xml:space="preserve">Generate reports related to New Employees and Workers  </t>
  </si>
  <si>
    <t>Terminations myHR Training PPT - slide 42
EMEA Job Aid - very general
EMEA Test Script - 2013</t>
  </si>
  <si>
    <t>Add disciplinary actions</t>
  </si>
  <si>
    <t>EMEA Job Aid
EMEA Test Scripts - 2013</t>
  </si>
  <si>
    <t>Reeactivate a contingent worker</t>
  </si>
  <si>
    <t>Terminations myHR Training PPT - slide 23, 24, 25
EMEA Job Aid - very general
EMEA Test Script - 2013</t>
  </si>
  <si>
    <t>Terminations myHR Training PPT - slide 25
EMEA Job Aid - very general
EMEA Test Script - 2013</t>
  </si>
  <si>
    <t>Add an Employment Instance and a Notice Period</t>
  </si>
  <si>
    <t xml:space="preserve">Add and end a Global Assignment </t>
  </si>
  <si>
    <t>Add Citizenship, Passport, Work Visa or Work Permit details to an Employee</t>
  </si>
  <si>
    <t>EMEA Test Scripts - 2013</t>
  </si>
  <si>
    <t xml:space="preserve">Summarize how ESS and MSS change their current work process </t>
  </si>
  <si>
    <t xml:space="preserve">High </t>
  </si>
  <si>
    <t>Add one-time and recurring earning(s)</t>
  </si>
  <si>
    <t>Administer Total Rewards statement</t>
  </si>
  <si>
    <t>Add and modify one-time and recurring deduction(s)</t>
  </si>
  <si>
    <t>Add one-time payment or bonus</t>
  </si>
  <si>
    <t>Test Script - EMEA 2013
Compensation myHR Training PPT - slide 23; practice - slide 33 to 36</t>
  </si>
  <si>
    <t xml:space="preserve">Test Script - EMEA 2013
Compensation myHR Training PPT - slide 18; practice slide 37 to 41
Compensation myHR Training PPT - slide 20; practice slide 42 to 57 (multiple scenarios)
</t>
  </si>
  <si>
    <t>Create reports about compensation</t>
  </si>
  <si>
    <t>Business User Training eLearning
Demo from 3/10 and Intro to myHR Training PPT</t>
  </si>
  <si>
    <t xml:space="preserve">myHR Scavenger Hunt in Intro to my HR for HR PPT - slide 15
Demo from 3/3
</t>
  </si>
  <si>
    <t>EMEA Job Aid
Demo  from 3/3 and 2 ESS Job Aids
EMEA Test Script - 2013</t>
  </si>
  <si>
    <t>EMEA Job Aids - 2
Demo from 3/3 and ESS Job Aid
EMEA Test Script - 2013</t>
  </si>
  <si>
    <t>EMEA Job Aid
ESS Job Aid</t>
  </si>
  <si>
    <t>For practice of adding new employee - Add a New Starter myHR Training PPT - slide 30 to 38; 45 to ??
Add a New Starter Training PPT
User Guide for Manage Onboarding - section 2
EMEA Test Scripts - 2013</t>
  </si>
  <si>
    <t>User Guide for Manage Onboarding - section 2
Add a New Starter Training PPT
EMEA Test Script - 2013</t>
  </si>
  <si>
    <t>EMEA Job Aid
Terminations myHR Ptaining PPT</t>
  </si>
  <si>
    <t>Place and Employee on leave and return an employee on leave</t>
  </si>
  <si>
    <t>Run reports on terminations</t>
  </si>
  <si>
    <t>ePerformance Evaluation (for EFM People Managers)</t>
  </si>
  <si>
    <t>Get Help/Error Messages</t>
  </si>
  <si>
    <t xml:space="preserve">View and update your Personal Details information that do not require approval (home address, mailing address, phone numbers, emergency contacts, personal email, etc.) </t>
  </si>
  <si>
    <t>Complete a performance self-evaluation</t>
  </si>
  <si>
    <t xml:space="preserve">Analyze approval and denial messages and determine next steps </t>
  </si>
  <si>
    <t>Beginner - job aid only</t>
  </si>
  <si>
    <t>ePerformance Evaluation (for All Employees)</t>
  </si>
  <si>
    <t>View ands analyze compensation history</t>
  </si>
  <si>
    <t>View and analyze your Total Rewards Summary</t>
  </si>
  <si>
    <t>Map to Business Process</t>
  </si>
  <si>
    <t>Update Pay Distribution Instructions (for Mexico contingent workers and Chile only)</t>
  </si>
  <si>
    <t>Update bank account information  (for Mexico contingent workers and Chile only)</t>
  </si>
  <si>
    <t xml:space="preserve">ES04 - Employee Self Service - Update Personal Bank Account, Pay Distribution
</t>
  </si>
  <si>
    <t>View and update Personal Detail information that requires HR approval (primary name, marital status, etc.)</t>
  </si>
  <si>
    <t xml:space="preserve">ES09 - Employee Self Service - View Payslip
</t>
  </si>
  <si>
    <t xml:space="preserve">
ES01 - Employee Self Service - Update Name Change
ES02 - Employee Self Service - Update Marital Status
ES03 - Employee Self Service - Update address, phone, e-mail, preferred name
ES05 - Employee Self Service - Update Emergency Contacts
ES06 - Employee Self Service - Voluntary Self-Identification of Disability 
ES07 - Employee Self Service - Update Ethinicity
ES08 - Employee Self Service - Update Third Last Name
</t>
  </si>
  <si>
    <t xml:space="preserve">ES10 - Employee Self Service - View Compensation History
</t>
  </si>
  <si>
    <t>High (per the business process)</t>
  </si>
  <si>
    <t xml:space="preserve">ES11 - Employee Self Service - View Total Rewards Statement (depemds on data from payroll vendors)
</t>
  </si>
  <si>
    <t xml:space="preserve">View current and previous performance document </t>
  </si>
  <si>
    <t>ES12 - Employee Self Service - View Current and History (if any) Performance document</t>
  </si>
  <si>
    <t xml:space="preserve">MS01 - Manager Self Service - Request-Approve Location Change
</t>
  </si>
  <si>
    <t xml:space="preserve">MS02 - Manager Self Service - Request-Approve Reporting Change
</t>
  </si>
  <si>
    <t>Request and approve reporting changes or Employee transfers to a new location</t>
  </si>
  <si>
    <t xml:space="preserve">Request and approve reporting changes or Employee transfers to a new manager </t>
  </si>
  <si>
    <t>Request and view an Employee termination (voluntary and involuntary)</t>
  </si>
  <si>
    <t>High (per the business process list)</t>
  </si>
  <si>
    <t>Conduct and approve an Employee promotion</t>
  </si>
  <si>
    <t>MS06 - Manager Self Service - Conduct-Approve Employee Promotion</t>
  </si>
  <si>
    <t>Complete a job and employee transfer</t>
  </si>
  <si>
    <t xml:space="preserve">MS03 - Manager Self Service - Job Transfer
MS07 - Manager Self Service - Employee Transfer
</t>
  </si>
  <si>
    <t>Salary and Bonus Changes</t>
  </si>
  <si>
    <t>Requesting and approving ad hoc salary change</t>
  </si>
  <si>
    <t>MS08 - Manager Self Service - Ad Hoc Salary Change</t>
  </si>
  <si>
    <t>MS09 - Manager Self Service - Ad Hoc Bonus Change</t>
  </si>
  <si>
    <t>View Total Rewards Statement</t>
  </si>
  <si>
    <t>MS012 - Manager Self Service - View Total Rewards Statement</t>
  </si>
  <si>
    <t>MS013 - Manager Self Service - View Employee Summary</t>
  </si>
  <si>
    <t>MS010 - Manager Self Service - Bonus Eligiblity Change (Initiated by HR Manager)</t>
  </si>
  <si>
    <t>Request and approve a salary increase for a group of Employees</t>
  </si>
  <si>
    <t>MS011 - Manager Self Service - Salary Increases for a Group of Employees</t>
  </si>
  <si>
    <t>MS014 - Manager Self Service - View Employee Home and Mailing Address</t>
  </si>
  <si>
    <t>View an Employee's home and mailing address</t>
  </si>
  <si>
    <t xml:space="preserve">
MS04 - Manager Self Service - Perform Employee Termination (Voluntary)
MS05 - Manager Self Service - Perform Employee Termination (Involuntary)
</t>
  </si>
  <si>
    <t>Beginner - may make job aid</t>
  </si>
  <si>
    <t>Review a bonus eligibility change</t>
  </si>
  <si>
    <t xml:space="preserve">Job Data </t>
  </si>
  <si>
    <t>Requesting and approving ad hoc bonuses</t>
  </si>
  <si>
    <t>Mark a review meeting was held</t>
  </si>
  <si>
    <t>Beginner - maybe job aid</t>
  </si>
  <si>
    <t>Add and update a Total Rewards template</t>
  </si>
  <si>
    <t xml:space="preserve">EMEA Job Aid
Employee Data Changes myHR Training PPT - slide 15, 23, 30, 33
EMEA Test Script - 2013
</t>
  </si>
  <si>
    <t>Add additional information to an Employee record</t>
  </si>
  <si>
    <t>EMEA Test Script - 2013
EMEA Job Aid</t>
  </si>
  <si>
    <t>Terminate a Manager</t>
  </si>
  <si>
    <t>Generate reports related to transfers and changes in location</t>
  </si>
  <si>
    <t>EMEA Test Script - 2013
Intro to myHR Training PPT</t>
  </si>
  <si>
    <t>Desired Outcomes of Course</t>
  </si>
  <si>
    <t>Manager Trainings for Managers in Offices
Employee Trainings for Employees in Offices</t>
  </si>
  <si>
    <t>Summary</t>
  </si>
  <si>
    <t xml:space="preserve">People Managers Tasks
</t>
  </si>
  <si>
    <r>
      <t xml:space="preserve">Level of Competency Required
</t>
    </r>
    <r>
      <rPr>
        <b/>
        <sz val="10"/>
        <color theme="1"/>
        <rFont val="Futura Bk BT"/>
        <family val="2"/>
      </rPr>
      <t xml:space="preserve">Advanced - can complete task easily by the end of training; task is done very often at work
Intermediate - needs some support to do task by end of training
Beginner - is aware of the task but will need support or a job aid </t>
    </r>
  </si>
  <si>
    <r>
      <t xml:space="preserve">Priority
(High, Medium, Low)
</t>
    </r>
    <r>
      <rPr>
        <b/>
        <sz val="10"/>
        <color theme="1"/>
        <rFont val="Futura Bk BT"/>
        <family val="2"/>
      </rPr>
      <t>High - very important to develop training or create a job aid for this skill
Low - not as critical; could be discovered and understood without much instruction or without a job aid</t>
    </r>
  </si>
  <si>
    <t xml:space="preserve">Employee Tasks
</t>
  </si>
  <si>
    <r>
      <rPr>
        <b/>
        <sz val="16"/>
        <color theme="1"/>
        <rFont val="Futura Bk BT"/>
      </rPr>
      <t>HR Team Tasks</t>
    </r>
    <r>
      <rPr>
        <b/>
        <sz val="16"/>
        <color rgb="FF69BE28"/>
        <rFont val="Futura Bk BT"/>
        <family val="2"/>
      </rPr>
      <t xml:space="preserve">
</t>
    </r>
  </si>
  <si>
    <t>Course Descriptions</t>
  </si>
  <si>
    <t>Timeline</t>
  </si>
  <si>
    <t>Learning Constraints/Risks</t>
  </si>
  <si>
    <t>Instructor-Led Using WebEx</t>
  </si>
  <si>
    <t>Not applicable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</si>
</sst>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164" formatCode="m/d/yy;@"/>
    <numFmt numFmtId="165" formatCode="_-* #,##0.00_-;\-* #,##0.00_-;_-* &quot;-&quot;??_-;_-@_-"/>
    <numFmt numFmtId="166" formatCode="[$-409]d\-mmm;@"/>
  </numFmts>
  <fonts count="35">
    <font>
      <sz val="11"/>
      <color theme="1"/>
      <name val="Calibri"/>
      <family val="2"/>
      <scheme val="minor"/>
    </font>
    <font>
      <sz val="11"/>
      <color theme="1"/>
      <name val="Futura Bk BT"/>
      <family val="2"/>
    </font>
    <font>
      <sz val="14"/>
      <color theme="0"/>
      <name val="Futura Bk BT"/>
      <family val="2"/>
    </font>
    <font>
      <sz val="12"/>
      <color theme="1"/>
      <name val="Futura Bk BT"/>
      <family val="2"/>
    </font>
    <font>
      <b/>
      <sz val="16"/>
      <color rgb="FF69BE28"/>
      <name val="Futura Bk BT"/>
      <family val="2"/>
    </font>
    <font>
      <sz val="11"/>
      <name val="Calibri"/>
      <family val="2"/>
      <scheme val="minor"/>
    </font>
    <font>
      <sz val="11"/>
      <name val="Futura Bk BT"/>
      <family val="2"/>
    </font>
    <font>
      <b/>
      <sz val="16"/>
      <name val="Futura Bk BT"/>
      <family val="2"/>
    </font>
    <font>
      <sz val="12"/>
      <name val="Futura Bk BT"/>
      <family val="2"/>
    </font>
    <font>
      <b/>
      <sz val="14"/>
      <color theme="0"/>
      <name val="Futura Bk BT"/>
      <family val="2"/>
    </font>
    <font>
      <sz val="14"/>
      <color theme="1"/>
      <name val="Futura Bk BT"/>
      <family val="2"/>
    </font>
    <font>
      <sz val="9"/>
      <color theme="1"/>
      <name val="Futura Bk BT"/>
      <family val="2"/>
    </font>
    <font>
      <sz val="11"/>
      <color theme="1"/>
      <name val="Calibri"/>
      <family val="2"/>
      <scheme val="minor"/>
    </font>
    <font>
      <sz val="11"/>
      <name val="Futura Bk BT"/>
      <family val="2"/>
    </font>
    <font>
      <sz val="10"/>
      <color theme="0"/>
      <name val="Futura Bk BT"/>
      <family val="2"/>
    </font>
    <font>
      <b/>
      <sz val="12"/>
      <color theme="1"/>
      <name val="Futura Bk BT"/>
      <family val="2"/>
    </font>
    <font>
      <sz val="11"/>
      <name val="Futura Bk BT"/>
      <family val="2"/>
    </font>
    <font>
      <sz val="14"/>
      <color theme="0"/>
      <name val="Futura Bk BT"/>
      <family val="2"/>
    </font>
    <font>
      <b/>
      <sz val="11"/>
      <name val="Futura Bk BT"/>
      <family val="2"/>
    </font>
    <font>
      <sz val="11"/>
      <color theme="1"/>
      <name val="Calibri"/>
      <family val="2"/>
      <charset val="238"/>
      <scheme val="minor"/>
    </font>
    <font>
      <sz val="8"/>
      <color theme="1"/>
      <name val="Futura Bk BT"/>
      <family val="2"/>
    </font>
    <font>
      <b/>
      <sz val="11"/>
      <color theme="0"/>
      <name val="Futura Bk BT"/>
      <family val="2"/>
    </font>
    <font>
      <sz val="11"/>
      <color theme="0"/>
      <name val="Futura Bk BT"/>
      <family val="2"/>
    </font>
    <font>
      <sz val="11"/>
      <color theme="1"/>
      <name val="Futura Bk BT"/>
    </font>
    <font>
      <sz val="11"/>
      <name val="Futura Bk BT"/>
    </font>
    <font>
      <sz val="11"/>
      <name val="Futura Lt BT"/>
      <family val="2"/>
    </font>
    <font>
      <b/>
      <sz val="11"/>
      <color theme="1"/>
      <name val="Calibri"/>
      <family val="2"/>
      <scheme val="minor"/>
    </font>
    <font>
      <b/>
      <sz val="11"/>
      <color theme="1"/>
      <name val="Futura Bk BT"/>
    </font>
    <font>
      <b/>
      <sz val="16"/>
      <color theme="1"/>
      <name val="Futura Bk BT"/>
    </font>
    <font>
      <b/>
      <sz val="11"/>
      <color theme="1"/>
      <name val="Futura Bk BT"/>
      <family val="2"/>
    </font>
    <font>
      <b/>
      <sz val="16"/>
      <color theme="1"/>
      <name val="Futura Bk BT"/>
      <family val="2"/>
    </font>
    <font>
      <b/>
      <sz val="14"/>
      <color theme="1"/>
      <name val="Futura Bk BT"/>
      <family val="2"/>
    </font>
    <font>
      <b/>
      <sz val="10"/>
      <color theme="1"/>
      <name val="Futura Bk BT"/>
      <family val="2"/>
    </font>
    <font>
      <b/>
      <sz val="16"/>
      <color rgb="FF69BE28"/>
      <name val="Futura Bk BT"/>
    </font>
    <font>
      <b/>
      <sz val="11"/>
      <name val="Futura Bk BT"/>
    </font>
  </fonts>
  <fills count="5">
    <fill>
      <patternFill patternType="none"/>
    </fill>
    <fill>
      <patternFill patternType="gray125"/>
    </fill>
    <fill>
      <patternFill patternType="solid">
        <fgColor rgb="FF006A4D"/>
        <bgColor indexed="64"/>
      </patternFill>
    </fill>
    <fill>
      <patternFill patternType="solid">
        <fgColor theme="9" tint="0.59999389629810485"/>
        <bgColor indexed="64"/>
      </patternFill>
    </fill>
    <fill>
      <patternFill patternType="solid">
        <fgColor rgb="FF99C3B8"/>
        <bgColor indexed="64"/>
      </patternFill>
    </fill>
  </fills>
  <borders count="19">
    <border>
      <left/>
      <right/>
      <top/>
      <bottom/>
      <diagonal/>
    </border>
    <border>
      <left/>
      <right style="thin">
        <color indexed="64"/>
      </right>
      <top/>
      <bottom/>
      <diagonal/>
    </border>
    <border>
      <left style="thin">
        <color indexed="64"/>
      </left>
      <right style="thin">
        <color indexed="64"/>
      </right>
      <top/>
      <bottom/>
      <diagonal/>
    </border>
    <border>
      <left/>
      <right style="medium">
        <color indexed="64"/>
      </right>
      <top/>
      <bottom/>
      <diagonal/>
    </border>
    <border>
      <left/>
      <right/>
      <top/>
      <bottom style="thin">
        <color auto="1"/>
      </bottom>
      <diagonal/>
    </border>
    <border>
      <left/>
      <right/>
      <top style="medium">
        <color indexed="64"/>
      </top>
      <bottom/>
      <diagonal/>
    </border>
    <border>
      <left/>
      <right style="medium">
        <color indexed="64"/>
      </right>
      <top style="medium">
        <color indexed="64"/>
      </top>
      <bottom style="thin">
        <color auto="1"/>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auto="1"/>
      </left>
      <right style="thin">
        <color auto="1"/>
      </right>
      <top/>
      <bottom style="thin">
        <color auto="1"/>
      </bottom>
      <diagonal/>
    </border>
    <border>
      <left style="thin">
        <color indexed="64"/>
      </left>
      <right/>
      <top/>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right/>
      <top/>
      <bottom style="medium">
        <color indexed="64"/>
      </bottom>
      <diagonal/>
    </border>
  </borders>
  <cellStyleXfs count="3">
    <xf numFmtId="0" fontId="0" fillId="0" borderId="0"/>
    <xf numFmtId="165" fontId="12" fillId="0" borderId="0" applyFont="0" applyFill="0" applyBorder="0" applyAlignment="0" applyProtection="0"/>
    <xf numFmtId="0" fontId="19" fillId="0" borderId="0"/>
  </cellStyleXfs>
  <cellXfs count="152">
    <xf numFmtId="0" fontId="0" fillId="0" borderId="0" xfId="0"/>
    <xf numFmtId="0" fontId="1" fillId="0" borderId="0" xfId="0" applyFont="1"/>
    <xf numFmtId="0" fontId="4" fillId="0" borderId="0" xfId="0" applyFont="1"/>
    <xf numFmtId="0" fontId="5" fillId="0" borderId="0" xfId="0" applyFont="1"/>
    <xf numFmtId="0" fontId="6" fillId="0" borderId="0" xfId="0" applyFont="1"/>
    <xf numFmtId="0" fontId="6" fillId="0" borderId="0" xfId="0" applyFont="1" applyAlignment="1">
      <alignment horizontal="center"/>
    </xf>
    <xf numFmtId="0" fontId="2" fillId="0" borderId="0" xfId="0" applyFont="1" applyAlignment="1">
      <alignment wrapText="1"/>
    </xf>
    <xf numFmtId="0" fontId="2" fillId="0" borderId="0" xfId="0" applyFont="1" applyAlignment="1">
      <alignment horizontal="center" wrapText="1"/>
    </xf>
    <xf numFmtId="0" fontId="3" fillId="0" borderId="0" xfId="0" applyFont="1"/>
    <xf numFmtId="0" fontId="8" fillId="0" borderId="0" xfId="0" applyFont="1" applyAlignment="1">
      <alignment vertical="center" wrapText="1"/>
    </xf>
    <xf numFmtId="0" fontId="8" fillId="0" borderId="0" xfId="0" applyFont="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center" textRotation="90" wrapText="1"/>
    </xf>
    <xf numFmtId="0" fontId="9" fillId="0" borderId="4" xfId="0" applyFont="1" applyBorder="1" applyAlignment="1">
      <alignment horizontal="center" vertical="center"/>
    </xf>
    <xf numFmtId="0" fontId="9" fillId="0" borderId="4" xfId="0" applyFont="1" applyBorder="1" applyAlignment="1">
      <alignment horizontal="center" textRotation="90" wrapText="1"/>
    </xf>
    <xf numFmtId="164" fontId="1" fillId="0" borderId="0" xfId="0" applyNumberFormat="1" applyFont="1" applyAlignment="1">
      <alignment horizontal="center"/>
    </xf>
    <xf numFmtId="0" fontId="10" fillId="0" borderId="0" xfId="0" applyFont="1" applyAlignment="1">
      <alignment horizontal="center"/>
    </xf>
    <xf numFmtId="0" fontId="11" fillId="0" borderId="0" xfId="0" applyFont="1"/>
    <xf numFmtId="3" fontId="10" fillId="0" borderId="0" xfId="0" applyNumberFormat="1" applyFont="1" applyAlignment="1">
      <alignment horizontal="center"/>
    </xf>
    <xf numFmtId="0" fontId="1" fillId="0" borderId="0" xfId="0" applyFont="1" applyAlignment="1">
      <alignment vertical="center"/>
    </xf>
    <xf numFmtId="0" fontId="13" fillId="0" borderId="0" xfId="0" applyFont="1"/>
    <xf numFmtId="0" fontId="13" fillId="0" borderId="0" xfId="0" applyFont="1" applyAlignment="1">
      <alignment horizontal="center"/>
    </xf>
    <xf numFmtId="0" fontId="6" fillId="0" borderId="0" xfId="0" applyFont="1" applyAlignment="1">
      <alignment wrapText="1"/>
    </xf>
    <xf numFmtId="0" fontId="13" fillId="0" borderId="0" xfId="0" applyFont="1" applyAlignment="1">
      <alignment horizontal="left" wrapText="1"/>
    </xf>
    <xf numFmtId="0" fontId="1" fillId="0" borderId="0" xfId="0" applyFont="1" applyAlignment="1">
      <alignment horizontal="center"/>
    </xf>
    <xf numFmtId="0" fontId="6" fillId="0" borderId="0" xfId="0" applyFont="1" applyAlignment="1">
      <alignment horizontal="center" wrapText="1"/>
    </xf>
    <xf numFmtId="164" fontId="1" fillId="0" borderId="0" xfId="0" applyNumberFormat="1" applyFont="1" applyAlignment="1">
      <alignment horizontal="left"/>
    </xf>
    <xf numFmtId="0" fontId="1" fillId="0" borderId="0" xfId="0" applyFont="1" applyAlignment="1">
      <alignment wrapText="1"/>
    </xf>
    <xf numFmtId="0" fontId="1" fillId="0" borderId="0" xfId="0" applyFont="1" applyAlignment="1">
      <alignment horizontal="center" vertical="center"/>
    </xf>
    <xf numFmtId="0" fontId="8" fillId="0" borderId="0" xfId="0" applyFont="1" applyAlignment="1">
      <alignment horizontal="left" vertical="center" wrapText="1"/>
    </xf>
    <xf numFmtId="0" fontId="3" fillId="0" borderId="0" xfId="0" applyFont="1" applyAlignment="1">
      <alignment horizontal="center"/>
    </xf>
    <xf numFmtId="0" fontId="3" fillId="0" borderId="0" xfId="0" applyFont="1" applyAlignment="1">
      <alignment horizontal="center" wrapText="1"/>
    </xf>
    <xf numFmtId="0" fontId="15" fillId="0" borderId="0" xfId="0" applyFont="1"/>
    <xf numFmtId="0" fontId="1" fillId="0" borderId="0" xfId="0" applyFont="1" applyAlignment="1">
      <alignment horizontal="left" vertical="center"/>
    </xf>
    <xf numFmtId="0" fontId="1" fillId="0" borderId="0" xfId="0" applyFont="1" applyAlignment="1">
      <alignment horizontal="center" vertical="center" wrapText="1"/>
    </xf>
    <xf numFmtId="16" fontId="1" fillId="0" borderId="0" xfId="0" applyNumberFormat="1" applyFont="1" applyAlignment="1">
      <alignment horizontal="center" vertical="center" wrapText="1"/>
    </xf>
    <xf numFmtId="0" fontId="16" fillId="0" borderId="0" xfId="0" applyFont="1" applyAlignment="1">
      <alignment horizontal="center"/>
    </xf>
    <xf numFmtId="0" fontId="16" fillId="0" borderId="0" xfId="0" applyFont="1" applyAlignment="1">
      <alignment wrapText="1"/>
    </xf>
    <xf numFmtId="49" fontId="1" fillId="0" borderId="0" xfId="0" applyNumberFormat="1" applyFont="1" applyAlignment="1">
      <alignment horizontal="center"/>
    </xf>
    <xf numFmtId="0" fontId="16" fillId="0" borderId="0" xfId="0" applyFont="1" applyAlignment="1">
      <alignment horizontal="center" wrapText="1"/>
    </xf>
    <xf numFmtId="0" fontId="17" fillId="0" borderId="0" xfId="0" applyFont="1" applyAlignment="1">
      <alignment horizontal="center" wrapText="1"/>
    </xf>
    <xf numFmtId="0" fontId="16" fillId="0" borderId="0" xfId="0" applyFont="1"/>
    <xf numFmtId="0" fontId="6" fillId="3" borderId="0" xfId="0" applyFont="1" applyFill="1" applyAlignment="1">
      <alignment horizontal="center"/>
    </xf>
    <xf numFmtId="0" fontId="6" fillId="3" borderId="0" xfId="0" applyFont="1" applyFill="1" applyAlignment="1">
      <alignment horizontal="center" wrapText="1"/>
    </xf>
    <xf numFmtId="0" fontId="18" fillId="3" borderId="0" xfId="0" applyFont="1" applyFill="1"/>
    <xf numFmtId="0" fontId="18" fillId="3" borderId="0" xfId="0" applyFont="1" applyFill="1" applyAlignment="1">
      <alignment horizontal="center" wrapText="1"/>
    </xf>
    <xf numFmtId="0" fontId="18" fillId="3" borderId="0" xfId="0" applyFont="1" applyFill="1" applyAlignment="1">
      <alignment horizontal="center"/>
    </xf>
    <xf numFmtId="0" fontId="9" fillId="0" borderId="4" xfId="0" applyFont="1" applyBorder="1" applyAlignment="1">
      <alignment horizontal="center" textRotation="90"/>
    </xf>
    <xf numFmtId="0" fontId="6" fillId="0" borderId="0" xfId="0" applyFont="1" applyAlignment="1">
      <alignment horizontal="center" vertical="center" wrapText="1"/>
    </xf>
    <xf numFmtId="0" fontId="20" fillId="0" borderId="0" xfId="0" applyFont="1"/>
    <xf numFmtId="0" fontId="1" fillId="0" borderId="10" xfId="0" applyFont="1" applyBorder="1" applyAlignment="1">
      <alignment wrapText="1"/>
    </xf>
    <xf numFmtId="0" fontId="1" fillId="0" borderId="0" xfId="0" applyFont="1" applyAlignment="1">
      <alignment horizontal="left" wrapText="1"/>
    </xf>
    <xf numFmtId="0" fontId="1" fillId="0" borderId="1" xfId="0" applyFont="1" applyBorder="1" applyAlignment="1">
      <alignment horizontal="left" wrapText="1"/>
    </xf>
    <xf numFmtId="0" fontId="2" fillId="2" borderId="5" xfId="0" applyFont="1" applyFill="1" applyBorder="1" applyAlignment="1">
      <alignment horizontal="center" wrapText="1"/>
    </xf>
    <xf numFmtId="0" fontId="1" fillId="0" borderId="2" xfId="0" applyFont="1" applyBorder="1" applyAlignment="1">
      <alignment horizontal="center" vertical="center" wrapText="1"/>
    </xf>
    <xf numFmtId="0" fontId="1" fillId="0" borderId="0" xfId="0" applyFont="1" applyAlignment="1">
      <alignment horizontal="left" vertical="center" wrapText="1"/>
    </xf>
    <xf numFmtId="0" fontId="1" fillId="0" borderId="9" xfId="0" applyFont="1" applyBorder="1" applyAlignment="1">
      <alignment horizontal="center" vertical="center" wrapText="1"/>
    </xf>
    <xf numFmtId="0" fontId="6" fillId="4" borderId="2" xfId="0" applyFont="1" applyFill="1" applyBorder="1"/>
    <xf numFmtId="0" fontId="1" fillId="0" borderId="11" xfId="0" applyFont="1" applyBorder="1" applyAlignment="1">
      <alignment horizontal="center" vertical="center" wrapText="1"/>
    </xf>
    <xf numFmtId="0" fontId="21" fillId="2" borderId="17" xfId="0" applyFont="1" applyFill="1" applyBorder="1"/>
    <xf numFmtId="0" fontId="22" fillId="2" borderId="12" xfId="0" applyFont="1" applyFill="1" applyBorder="1"/>
    <xf numFmtId="0" fontId="22" fillId="2" borderId="13" xfId="0" applyFont="1" applyFill="1" applyBorder="1"/>
    <xf numFmtId="0" fontId="1" fillId="0" borderId="10" xfId="0" applyFont="1" applyBorder="1" applyAlignment="1">
      <alignment vertical="center"/>
    </xf>
    <xf numFmtId="16" fontId="1" fillId="0" borderId="0" xfId="0" applyNumberFormat="1" applyFont="1" applyAlignment="1">
      <alignment horizontal="center" vertical="center"/>
    </xf>
    <xf numFmtId="0" fontId="1" fillId="0" borderId="0" xfId="0" applyFont="1" applyAlignment="1">
      <alignment vertical="center" wrapText="1"/>
    </xf>
    <xf numFmtId="16" fontId="1" fillId="0" borderId="1" xfId="0" applyNumberFormat="1" applyFont="1" applyBorder="1" applyAlignment="1">
      <alignment horizontal="center" vertical="center"/>
    </xf>
    <xf numFmtId="166" fontId="1" fillId="4" borderId="0" xfId="0" applyNumberFormat="1" applyFont="1" applyFill="1" applyAlignment="1">
      <alignment horizontal="center" vertical="center"/>
    </xf>
    <xf numFmtId="0" fontId="1" fillId="4" borderId="0" xfId="0" applyFont="1" applyFill="1"/>
    <xf numFmtId="0" fontId="1" fillId="4" borderId="0" xfId="0" applyFont="1" applyFill="1" applyAlignment="1">
      <alignment vertical="center" wrapText="1"/>
    </xf>
    <xf numFmtId="166" fontId="1" fillId="4" borderId="1" xfId="0" applyNumberFormat="1" applyFont="1" applyFill="1" applyBorder="1" applyAlignment="1">
      <alignment horizontal="center" vertical="center"/>
    </xf>
    <xf numFmtId="0" fontId="1" fillId="0" borderId="10" xfId="0" applyFont="1" applyBorder="1" applyAlignment="1">
      <alignment vertical="center" wrapText="1"/>
    </xf>
    <xf numFmtId="0" fontId="1" fillId="4" borderId="10" xfId="0" applyFont="1" applyFill="1" applyBorder="1" applyAlignment="1">
      <alignment vertical="center" wrapText="1"/>
    </xf>
    <xf numFmtId="16" fontId="1" fillId="4" borderId="0" xfId="0" applyNumberFormat="1" applyFont="1" applyFill="1" applyAlignment="1">
      <alignment horizontal="center" vertical="center"/>
    </xf>
    <xf numFmtId="16" fontId="1" fillId="4" borderId="1" xfId="0" applyNumberFormat="1" applyFont="1" applyFill="1" applyBorder="1" applyAlignment="1">
      <alignment horizontal="center" vertical="center"/>
    </xf>
    <xf numFmtId="0" fontId="1" fillId="4" borderId="15" xfId="0" applyFont="1" applyFill="1" applyBorder="1"/>
    <xf numFmtId="0" fontId="1" fillId="4" borderId="4" xfId="0" applyFont="1" applyFill="1" applyBorder="1"/>
    <xf numFmtId="0" fontId="1" fillId="4" borderId="4" xfId="0" applyFont="1" applyFill="1" applyBorder="1" applyAlignment="1">
      <alignment vertical="center"/>
    </xf>
    <xf numFmtId="0" fontId="1" fillId="4" borderId="14" xfId="0" applyFont="1" applyFill="1" applyBorder="1" applyAlignment="1">
      <alignment horizontal="center"/>
    </xf>
    <xf numFmtId="0" fontId="1" fillId="0" borderId="1" xfId="0" applyFont="1" applyBorder="1"/>
    <xf numFmtId="0" fontId="1" fillId="4" borderId="10" xfId="0" applyFont="1" applyFill="1" applyBorder="1" applyAlignment="1">
      <alignment wrapText="1"/>
    </xf>
    <xf numFmtId="0" fontId="1" fillId="4" borderId="1" xfId="0" applyFont="1" applyFill="1" applyBorder="1"/>
    <xf numFmtId="166" fontId="1" fillId="0" borderId="1" xfId="0" applyNumberFormat="1" applyFont="1" applyBorder="1" applyAlignment="1">
      <alignment horizontal="left"/>
    </xf>
    <xf numFmtId="0" fontId="1" fillId="0" borderId="15" xfId="0" applyFont="1" applyBorder="1" applyAlignment="1">
      <alignment wrapText="1"/>
    </xf>
    <xf numFmtId="0" fontId="1" fillId="0" borderId="14" xfId="0" applyFont="1" applyBorder="1"/>
    <xf numFmtId="0" fontId="1" fillId="0" borderId="17" xfId="0" applyFont="1" applyBorder="1" applyAlignment="1">
      <alignment horizontal="center"/>
    </xf>
    <xf numFmtId="0" fontId="1" fillId="0" borderId="10" xfId="0" applyFont="1" applyBorder="1" applyAlignment="1">
      <alignment horizontal="center"/>
    </xf>
    <xf numFmtId="0" fontId="1" fillId="0" borderId="15" xfId="0" applyFont="1" applyBorder="1" applyAlignment="1">
      <alignment horizontal="center"/>
    </xf>
    <xf numFmtId="0" fontId="23" fillId="0" borderId="0" xfId="0" applyFont="1" applyAlignment="1">
      <alignment horizontal="center" wrapText="1"/>
    </xf>
    <xf numFmtId="0" fontId="24" fillId="0" borderId="0" xfId="0" applyFont="1" applyAlignment="1">
      <alignment horizontal="center"/>
    </xf>
    <xf numFmtId="0" fontId="24" fillId="0" borderId="0" xfId="0" applyFont="1" applyAlignment="1">
      <alignment horizontal="left" vertical="center"/>
    </xf>
    <xf numFmtId="0" fontId="24" fillId="0" borderId="0" xfId="0" applyFont="1"/>
    <xf numFmtId="0" fontId="24" fillId="0" borderId="0" xfId="0" applyFont="1" applyAlignment="1">
      <alignment wrapText="1"/>
    </xf>
    <xf numFmtId="0" fontId="24" fillId="0" borderId="0" xfId="0" applyFont="1" applyAlignment="1">
      <alignment horizontal="center" wrapText="1"/>
    </xf>
    <xf numFmtId="0" fontId="24" fillId="3" borderId="0" xfId="0" applyFont="1" applyFill="1" applyAlignment="1">
      <alignment horizontal="center"/>
    </xf>
    <xf numFmtId="0" fontId="2" fillId="2" borderId="9" xfId="0" applyFont="1" applyFill="1" applyBorder="1" applyAlignment="1">
      <alignment horizontal="center" wrapText="1"/>
    </xf>
    <xf numFmtId="0" fontId="0" fillId="3" borderId="0" xfId="0" applyFill="1"/>
    <xf numFmtId="0" fontId="25" fillId="0" borderId="9" xfId="0" applyFont="1" applyBorder="1" applyAlignment="1">
      <alignment horizontal="left" vertical="center" wrapText="1"/>
    </xf>
    <xf numFmtId="0" fontId="6" fillId="0" borderId="0" xfId="0" applyFont="1" applyAlignment="1">
      <alignment vertical="center" wrapText="1"/>
    </xf>
    <xf numFmtId="0" fontId="6" fillId="0" borderId="0" xfId="0" applyFont="1" applyAlignment="1">
      <alignment vertical="center"/>
    </xf>
    <xf numFmtId="0" fontId="13" fillId="0" borderId="0" xfId="0" applyFont="1" applyAlignment="1">
      <alignment vertical="center"/>
    </xf>
    <xf numFmtId="0" fontId="24" fillId="3" borderId="0" xfId="0" applyFont="1" applyFill="1" applyAlignment="1">
      <alignment vertical="center" wrapText="1"/>
    </xf>
    <xf numFmtId="0" fontId="25" fillId="0" borderId="0" xfId="0" applyFont="1" applyAlignment="1">
      <alignment horizontal="left" vertical="center" wrapText="1"/>
    </xf>
    <xf numFmtId="0" fontId="18" fillId="3" borderId="0" xfId="0" applyFont="1" applyFill="1" applyAlignment="1">
      <alignment horizontal="center" vertical="center" wrapText="1"/>
    </xf>
    <xf numFmtId="0" fontId="6" fillId="3" borderId="0" xfId="0" applyFont="1" applyFill="1" applyAlignment="1">
      <alignment vertical="center" wrapText="1"/>
    </xf>
    <xf numFmtId="0" fontId="6" fillId="0" borderId="0" xfId="0" applyFont="1" applyAlignment="1">
      <alignment horizontal="left" vertical="center" wrapText="1"/>
    </xf>
    <xf numFmtId="0" fontId="2" fillId="0" borderId="9" xfId="0" applyFont="1" applyBorder="1"/>
    <xf numFmtId="0" fontId="6" fillId="0" borderId="0" xfId="0" applyFont="1" applyAlignment="1">
      <alignment horizontal="left"/>
    </xf>
    <xf numFmtId="0" fontId="13" fillId="0" borderId="0" xfId="0" applyFont="1" applyAlignment="1">
      <alignment wrapText="1"/>
    </xf>
    <xf numFmtId="0" fontId="29" fillId="0" borderId="0" xfId="0" applyFont="1" applyAlignment="1">
      <alignment vertical="center"/>
    </xf>
    <xf numFmtId="0" fontId="29" fillId="0" borderId="0" xfId="0" applyFont="1"/>
    <xf numFmtId="0" fontId="26" fillId="0" borderId="0" xfId="0" applyFont="1"/>
    <xf numFmtId="0" fontId="30" fillId="0" borderId="0" xfId="0" applyFont="1" applyAlignment="1">
      <alignment horizontal="left" vertical="top" wrapText="1"/>
    </xf>
    <xf numFmtId="0" fontId="31" fillId="0" borderId="0" xfId="0" applyFont="1" applyAlignment="1">
      <alignment horizontal="center" wrapText="1"/>
    </xf>
    <xf numFmtId="0" fontId="29" fillId="3" borderId="0" xfId="0" applyFont="1" applyFill="1"/>
    <xf numFmtId="0" fontId="27" fillId="3" borderId="0" xfId="0" applyFont="1" applyFill="1" applyAlignment="1">
      <alignment horizontal="center" vertical="center" wrapText="1"/>
    </xf>
    <xf numFmtId="0" fontId="27" fillId="3" borderId="0" xfId="0" applyFont="1" applyFill="1" applyAlignment="1">
      <alignment horizontal="center"/>
    </xf>
    <xf numFmtId="0" fontId="28" fillId="0" borderId="0" xfId="0" applyFont="1"/>
    <xf numFmtId="0" fontId="33" fillId="0" borderId="0" xfId="0" applyFont="1" applyAlignment="1">
      <alignment vertical="top" wrapText="1"/>
    </xf>
    <xf numFmtId="0" fontId="28" fillId="0" borderId="0" xfId="0" applyFont="1" applyAlignment="1">
      <alignment vertical="top" wrapText="1"/>
    </xf>
    <xf numFmtId="0" fontId="7" fillId="0" borderId="0" xfId="0" applyFont="1" applyAlignment="1">
      <alignment horizontal="left"/>
    </xf>
    <xf numFmtId="0" fontId="2" fillId="2" borderId="7" xfId="0" applyFont="1" applyFill="1" applyBorder="1" applyAlignment="1">
      <alignment horizontal="center" wrapText="1"/>
    </xf>
    <xf numFmtId="0" fontId="2" fillId="2" borderId="8" xfId="0" applyFont="1" applyFill="1" applyBorder="1" applyAlignment="1">
      <alignment horizontal="center" wrapText="1"/>
    </xf>
    <xf numFmtId="0" fontId="2" fillId="2" borderId="6" xfId="0" applyFont="1" applyFill="1" applyBorder="1" applyAlignment="1">
      <alignment horizontal="center" wrapText="1"/>
    </xf>
    <xf numFmtId="0" fontId="1" fillId="0" borderId="0" xfId="0" applyFont="1" applyAlignment="1">
      <alignment vertical="center" wrapText="1"/>
    </xf>
    <xf numFmtId="0" fontId="1" fillId="0" borderId="3" xfId="0" applyFont="1" applyBorder="1" applyAlignment="1">
      <alignment vertical="center" wrapText="1"/>
    </xf>
    <xf numFmtId="0" fontId="1" fillId="0" borderId="15" xfId="0" applyFont="1" applyBorder="1" applyAlignment="1">
      <alignment horizontal="left" vertical="center" wrapText="1"/>
    </xf>
    <xf numFmtId="0" fontId="1" fillId="0" borderId="4" xfId="0" applyFont="1" applyBorder="1" applyAlignment="1">
      <alignment horizontal="left" vertical="center" wrapText="1"/>
    </xf>
    <xf numFmtId="0" fontId="1" fillId="0" borderId="16" xfId="0" applyFont="1" applyBorder="1" applyAlignment="1">
      <alignment horizontal="left" vertical="center" wrapText="1"/>
    </xf>
    <xf numFmtId="0" fontId="1" fillId="0" borderId="10" xfId="0" applyFont="1" applyBorder="1" applyAlignment="1">
      <alignment horizontal="left" vertical="center" wrapText="1"/>
    </xf>
    <xf numFmtId="0" fontId="1" fillId="0" borderId="0" xfId="0" applyFont="1" applyAlignment="1">
      <alignment horizontal="left" vertical="center" wrapText="1"/>
    </xf>
    <xf numFmtId="0" fontId="1" fillId="0" borderId="3" xfId="0" applyFont="1" applyBorder="1" applyAlignment="1">
      <alignment horizontal="left" vertical="center" wrapText="1"/>
    </xf>
    <xf numFmtId="0" fontId="1" fillId="0" borderId="10" xfId="0" applyFont="1" applyBorder="1" applyAlignment="1">
      <alignment vertical="center" wrapText="1"/>
    </xf>
    <xf numFmtId="0" fontId="28" fillId="0" borderId="18" xfId="0" applyFont="1" applyBorder="1" applyAlignment="1">
      <alignment horizontal="left"/>
    </xf>
    <xf numFmtId="0" fontId="1" fillId="0" borderId="18" xfId="0" applyFont="1" applyBorder="1" applyAlignment="1">
      <alignment horizontal="left"/>
    </xf>
    <xf numFmtId="0" fontId="1" fillId="0" borderId="0" xfId="0" applyFont="1" applyAlignment="1">
      <alignment horizontal="left" wrapText="1"/>
    </xf>
    <xf numFmtId="0" fontId="1" fillId="0" borderId="1" xfId="0" applyFont="1" applyBorder="1" applyAlignment="1">
      <alignment horizontal="left" wrapText="1"/>
    </xf>
    <xf numFmtId="0" fontId="1" fillId="0" borderId="4" xfId="0" applyFont="1" applyBorder="1" applyAlignment="1">
      <alignment horizontal="left" wrapText="1"/>
    </xf>
    <xf numFmtId="0" fontId="1" fillId="0" borderId="14" xfId="0" applyFont="1" applyBorder="1" applyAlignment="1">
      <alignment horizontal="left" wrapText="1"/>
    </xf>
    <xf numFmtId="0" fontId="1" fillId="0" borderId="12" xfId="0" applyFont="1" applyBorder="1" applyAlignment="1">
      <alignment horizontal="left" wrapText="1"/>
    </xf>
    <xf numFmtId="0" fontId="1" fillId="0" borderId="13" xfId="0" applyFont="1" applyBorder="1" applyAlignment="1">
      <alignment horizontal="left" wrapText="1"/>
    </xf>
    <xf numFmtId="0" fontId="21" fillId="2" borderId="17" xfId="0" applyFont="1" applyFill="1" applyBorder="1" applyAlignment="1">
      <alignment horizontal="left"/>
    </xf>
    <xf numFmtId="0" fontId="21" fillId="2" borderId="13" xfId="0" applyFont="1" applyFill="1" applyBorder="1" applyAlignment="1">
      <alignment horizontal="left"/>
    </xf>
    <xf numFmtId="0" fontId="0" fillId="0" borderId="0" xfId="0" applyFill="1"/>
    <xf numFmtId="0" fontId="24" fillId="3" borderId="0" xfId="0" applyFont="1" applyFill="1" applyAlignment="1">
      <alignment horizontal="center" vertical="center"/>
    </xf>
    <xf numFmtId="0" fontId="16" fillId="0" borderId="0" xfId="0" applyFont="1" applyAlignment="1">
      <alignment horizontal="center" vertical="center"/>
    </xf>
    <xf numFmtId="0" fontId="6" fillId="0" borderId="0" xfId="0" applyFont="1" applyAlignment="1">
      <alignment horizontal="center" vertical="center"/>
    </xf>
    <xf numFmtId="0" fontId="16" fillId="3" borderId="0" xfId="0" applyFont="1" applyFill="1" applyAlignment="1">
      <alignment horizontal="center" vertical="center"/>
    </xf>
    <xf numFmtId="0" fontId="24" fillId="0" borderId="0" xfId="0" applyFont="1" applyAlignment="1">
      <alignment horizontal="center" vertical="center"/>
    </xf>
    <xf numFmtId="0" fontId="34" fillId="3" borderId="0" xfId="0" applyFont="1" applyFill="1" applyAlignment="1">
      <alignment horizontal="left"/>
    </xf>
    <xf numFmtId="0" fontId="23" fillId="0" borderId="0" xfId="0" applyFont="1" applyAlignment="1">
      <alignment horizontal="center"/>
    </xf>
    <xf numFmtId="0" fontId="23" fillId="0" borderId="0" xfId="0" applyFont="1" applyAlignment="1">
      <alignment wrapText="1"/>
    </xf>
    <xf numFmtId="0" fontId="23" fillId="0" borderId="0" xfId="0" applyFont="1" applyAlignment="1">
      <alignment horizontal="center" vertical="center"/>
    </xf>
  </cellXfs>
  <cellStyles count="3">
    <cellStyle name="Comma 2" xfId="1" xr:uid="{00000000-0005-0000-0000-000000000000}"/>
    <cellStyle name="Normal" xfId="0" builtinId="0"/>
    <cellStyle name="Normal 2" xfId="2" xr:uid="{00000000-0005-0000-0000-000002000000}"/>
  </cellStyles>
  <dxfs count="60">
    <dxf>
      <font>
        <b val="0"/>
        <i val="0"/>
        <strike val="0"/>
        <condense val="0"/>
        <extend val="0"/>
        <outline val="0"/>
        <shadow val="0"/>
        <u val="none"/>
        <vertAlign val="baseline"/>
        <sz val="11"/>
        <color auto="1"/>
        <name val="Futura Bk BT"/>
        <scheme val="none"/>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auto="1"/>
        <name val="Futura Bk BT"/>
        <scheme val="none"/>
      </font>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2"/>
        <color auto="1"/>
        <name val="Futura Bk BT"/>
        <scheme val="none"/>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2"/>
        <color auto="1"/>
        <name val="Futura Bk BT"/>
        <scheme val="none"/>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2"/>
        <color auto="1"/>
        <name val="Futura Bk BT"/>
        <scheme val="none"/>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2"/>
        <color auto="1"/>
        <name val="Futura Bk BT"/>
        <scheme val="none"/>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2"/>
        <color auto="1"/>
        <name val="Futura Bk BT"/>
        <scheme val="none"/>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2"/>
        <color auto="1"/>
        <name val="Futura Bk BT"/>
        <scheme val="none"/>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2"/>
        <color auto="1"/>
        <name val="Futura Bk BT"/>
        <scheme val="none"/>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2"/>
        <color auto="1"/>
        <name val="Futura Bk BT"/>
        <scheme val="none"/>
      </font>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2"/>
        <color auto="1"/>
        <name val="Futura Bk BT"/>
        <scheme val="none"/>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2"/>
        <color auto="1"/>
        <name val="Futura Bk BT"/>
        <scheme val="none"/>
      </font>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2"/>
        <color auto="1"/>
        <name val="Futura Bk BT"/>
        <scheme val="none"/>
      </font>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4"/>
        <color theme="0"/>
        <name val="Futura Bk BT"/>
        <scheme val="none"/>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auto="1"/>
        <name val="Futura Bk BT"/>
        <scheme val="none"/>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Futura Bk BT"/>
        <scheme val="none"/>
      </font>
      <fill>
        <patternFill patternType="none">
          <fgColor indexed="64"/>
          <bgColor indexed="65"/>
        </patternFill>
      </fill>
      <alignment horizontal="center" vertical="bottom" textRotation="0" wrapText="1" indent="0" justifyLastLine="0" shrinkToFit="0" readingOrder="0"/>
    </dxf>
    <dxf>
      <font>
        <b val="0"/>
        <i val="0"/>
        <strike val="0"/>
        <condense val="0"/>
        <extend val="0"/>
        <outline val="0"/>
        <shadow val="0"/>
        <u val="none"/>
        <vertAlign val="baseline"/>
        <sz val="11"/>
        <color auto="1"/>
        <name val="Futura Bk BT"/>
        <scheme val="none"/>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Futura Bk BT"/>
        <scheme val="none"/>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Futura Bk BT"/>
        <scheme val="none"/>
      </font>
      <fill>
        <patternFill patternType="none">
          <fgColor indexed="64"/>
          <bgColor indexed="65"/>
        </patternFill>
      </fill>
      <alignment vertical="center" textRotation="0" indent="0" justifyLastLine="0" shrinkToFit="0" readingOrder="0"/>
    </dxf>
    <dxf>
      <font>
        <b val="0"/>
        <i val="0"/>
        <strike val="0"/>
        <condense val="0"/>
        <extend val="0"/>
        <outline val="0"/>
        <shadow val="0"/>
        <u val="none"/>
        <vertAlign val="baseline"/>
        <sz val="11"/>
        <color auto="1"/>
        <name val="Futura Bk BT"/>
        <scheme val="none"/>
      </font>
      <fill>
        <patternFill patternType="none">
          <fgColor indexed="64"/>
          <bgColor auto="1"/>
        </patternFill>
      </fill>
    </dxf>
    <dxf>
      <border outline="0">
        <top style="thin">
          <color auto="1"/>
        </top>
      </border>
    </dxf>
    <dxf>
      <font>
        <b val="0"/>
        <i val="0"/>
        <strike val="0"/>
        <condense val="0"/>
        <extend val="0"/>
        <outline val="0"/>
        <shadow val="0"/>
        <u val="none"/>
        <vertAlign val="baseline"/>
        <sz val="11"/>
        <color auto="1"/>
        <name val="Futura Bk BT"/>
        <scheme val="none"/>
      </font>
      <fill>
        <patternFill patternType="none">
          <fgColor indexed="64"/>
          <bgColor indexed="65"/>
        </patternFill>
      </fill>
      <alignment horizontal="center" vertical="bottom" textRotation="0" wrapText="0" indent="0" justifyLastLine="0" shrinkToFit="0" readingOrder="0"/>
    </dxf>
    <dxf>
      <border outline="0">
        <bottom style="thin">
          <color auto="1"/>
        </bottom>
      </border>
    </dxf>
    <dxf>
      <font>
        <b val="0"/>
        <i val="0"/>
        <strike val="0"/>
        <condense val="0"/>
        <extend val="0"/>
        <outline val="0"/>
        <shadow val="0"/>
        <u val="none"/>
        <vertAlign val="baseline"/>
        <sz val="14"/>
        <color theme="0"/>
        <name val="Futura Bk BT"/>
        <scheme val="none"/>
      </font>
      <fill>
        <patternFill patternType="solid">
          <fgColor indexed="64"/>
          <bgColor rgb="FF006A4D"/>
        </patternFill>
      </fill>
      <alignment horizontal="center" vertical="bottom" textRotation="0" wrapText="1" indent="0" justifyLastLine="0" shrinkToFit="0" readingOrder="0"/>
      <border diagonalUp="0" diagonalDown="0" outline="0">
        <left style="thin">
          <color auto="1"/>
        </left>
        <right style="thin">
          <color auto="1"/>
        </right>
        <top/>
        <bottom/>
      </border>
    </dxf>
    <dxf>
      <font>
        <b val="0"/>
        <i val="0"/>
        <strike val="0"/>
        <condense val="0"/>
        <extend val="0"/>
        <outline val="0"/>
        <shadow val="0"/>
        <u val="none"/>
        <vertAlign val="baseline"/>
        <sz val="11"/>
        <color auto="1"/>
        <name val="Futura Bk BT"/>
        <scheme val="none"/>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Futura Bk BT"/>
        <scheme val="none"/>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Futura Bk BT"/>
        <scheme val="none"/>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Futura Bk BT"/>
        <scheme val="none"/>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Futura Bk BT"/>
        <scheme val="none"/>
      </font>
      <fill>
        <patternFill patternType="none">
          <fgColor indexed="64"/>
          <bgColor indexed="65"/>
        </patternFill>
      </fill>
      <alignment vertical="center" textRotation="0" indent="0" justifyLastLine="0" shrinkToFit="0" readingOrder="0"/>
    </dxf>
    <dxf>
      <font>
        <b val="0"/>
        <i val="0"/>
        <strike val="0"/>
        <condense val="0"/>
        <extend val="0"/>
        <outline val="0"/>
        <shadow val="0"/>
        <u val="none"/>
        <vertAlign val="baseline"/>
        <sz val="11"/>
        <color auto="1"/>
        <name val="Futura Bk BT"/>
        <scheme val="none"/>
      </font>
      <fill>
        <patternFill patternType="none">
          <fgColor indexed="64"/>
          <bgColor indexed="65"/>
        </patternFill>
      </fill>
    </dxf>
    <dxf>
      <font>
        <b val="0"/>
        <i val="0"/>
        <strike val="0"/>
        <condense val="0"/>
        <extend val="0"/>
        <outline val="0"/>
        <shadow val="0"/>
        <u val="none"/>
        <vertAlign val="baseline"/>
        <sz val="11"/>
        <color auto="1"/>
        <name val="Futura Bk BT"/>
        <scheme val="none"/>
      </font>
      <fill>
        <patternFill patternType="none">
          <fgColor indexed="64"/>
          <bgColor indexed="65"/>
        </patternFill>
      </fill>
    </dxf>
    <dxf>
      <font>
        <b val="0"/>
        <i val="0"/>
        <strike val="0"/>
        <condense val="0"/>
        <extend val="0"/>
        <outline val="0"/>
        <shadow val="0"/>
        <u val="none"/>
        <vertAlign val="baseline"/>
        <sz val="14"/>
        <color theme="0"/>
        <name val="Futura Bk BT"/>
        <scheme val="none"/>
      </font>
      <fill>
        <patternFill patternType="none">
          <fgColor indexed="64"/>
          <bgColor indexed="65"/>
        </patternFill>
      </fill>
    </dxf>
    <dxf>
      <font>
        <b val="0"/>
        <i val="0"/>
        <strike val="0"/>
        <condense val="0"/>
        <extend val="0"/>
        <outline val="0"/>
        <shadow val="0"/>
        <u val="none"/>
        <vertAlign val="baseline"/>
        <sz val="11"/>
        <color auto="1"/>
        <name val="Futura Bk BT"/>
        <scheme val="none"/>
      </font>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Futura Bk BT"/>
        <scheme val="none"/>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Futura Bk BT"/>
        <scheme val="none"/>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Futura Bk BT"/>
        <scheme val="none"/>
      </font>
      <fill>
        <patternFill patternType="none">
          <fgColor indexed="64"/>
          <bgColor indexed="65"/>
        </patternFill>
      </fill>
      <alignment vertical="center" textRotation="0" indent="0" justifyLastLine="0" shrinkToFit="0" readingOrder="0"/>
    </dxf>
    <dxf>
      <font>
        <b val="0"/>
        <i val="0"/>
        <strike val="0"/>
        <condense val="0"/>
        <extend val="0"/>
        <outline val="0"/>
        <shadow val="0"/>
        <u val="none"/>
        <vertAlign val="baseline"/>
        <sz val="11"/>
        <color auto="1"/>
        <name val="Futura Bk BT"/>
        <scheme val="none"/>
      </font>
      <fill>
        <patternFill patternType="none">
          <fgColor indexed="64"/>
          <bgColor indexed="65"/>
        </patternFill>
      </fill>
    </dxf>
    <dxf>
      <font>
        <b val="0"/>
        <i val="0"/>
        <strike val="0"/>
        <condense val="0"/>
        <extend val="0"/>
        <outline val="0"/>
        <shadow val="0"/>
        <u val="none"/>
        <vertAlign val="baseline"/>
        <sz val="11"/>
        <color auto="1"/>
        <name val="Futura Bk BT"/>
        <scheme val="none"/>
      </font>
      <fill>
        <patternFill patternType="none">
          <fgColor indexed="64"/>
          <bgColor indexed="65"/>
        </patternFill>
      </fill>
    </dxf>
    <dxf>
      <font>
        <b val="0"/>
        <i val="0"/>
        <strike val="0"/>
        <condense val="0"/>
        <extend val="0"/>
        <outline val="0"/>
        <shadow val="0"/>
        <u val="none"/>
        <vertAlign val="baseline"/>
        <sz val="14"/>
        <color theme="0"/>
        <name val="Futura Bk BT"/>
        <scheme val="none"/>
      </font>
      <fill>
        <patternFill patternType="none">
          <fgColor indexed="64"/>
          <bgColor indexed="65"/>
        </patternFill>
      </fill>
    </dxf>
    <dxf>
      <font>
        <b val="0"/>
        <i val="0"/>
        <strike val="0"/>
        <condense val="0"/>
        <extend val="0"/>
        <outline val="0"/>
        <shadow val="0"/>
        <u val="none"/>
        <vertAlign val="baseline"/>
        <sz val="11"/>
        <color auto="1"/>
        <name val="Futura Bk BT"/>
        <scheme val="none"/>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Futura Bk BT"/>
        <scheme val="none"/>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Futura Bk BT"/>
        <scheme val="none"/>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Futura Bk BT"/>
        <scheme val="none"/>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Futura Bk BT"/>
        <scheme val="none"/>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Futura Bk BT"/>
        <scheme val="none"/>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Futura Bk BT"/>
        <scheme val="none"/>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Futura Bk BT"/>
        <scheme val="none"/>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Futura Bk BT"/>
        <scheme val="none"/>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Futura Bk BT"/>
        <scheme val="none"/>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Futura Bk BT"/>
        <scheme val="none"/>
      </font>
      <fill>
        <patternFill patternType="none">
          <fgColor indexed="64"/>
          <bgColor indexed="65"/>
        </patternFill>
      </fill>
    </dxf>
    <dxf>
      <font>
        <b val="0"/>
        <i val="0"/>
        <strike val="0"/>
        <condense val="0"/>
        <extend val="0"/>
        <outline val="0"/>
        <shadow val="0"/>
        <u val="none"/>
        <vertAlign val="baseline"/>
        <sz val="11"/>
        <color auto="1"/>
        <name val="Futura Bk BT"/>
        <scheme val="none"/>
      </font>
      <fill>
        <patternFill patternType="none">
          <fgColor indexed="64"/>
          <bgColor indexed="65"/>
        </patternFill>
      </fill>
      <alignment horizontal="center" vertical="bottom" textRotation="0" wrapText="0" indent="0" justifyLastLine="0" shrinkToFit="0" readingOrder="0"/>
    </dxf>
    <dxf>
      <border>
        <bottom style="thin">
          <color indexed="64"/>
        </bottom>
      </border>
    </dxf>
    <dxf>
      <font>
        <b/>
        <i val="0"/>
        <strike val="0"/>
        <condense val="0"/>
        <extend val="0"/>
        <outline val="0"/>
        <shadow val="0"/>
        <u val="none"/>
        <vertAlign val="baseline"/>
        <sz val="14"/>
        <color theme="0"/>
        <name val="Futura Bk BT"/>
        <scheme val="none"/>
      </font>
      <fill>
        <patternFill patternType="none">
          <fgColor indexed="64"/>
          <bgColor indexed="65"/>
        </patternFill>
      </fill>
      <alignment horizontal="center" vertical="bottom" textRotation="90" wrapText="0" indent="0" justifyLastLine="0" shrinkToFit="0" readingOrder="0"/>
    </dxf>
    <dxf>
      <font>
        <strike val="0"/>
        <outline val="0"/>
        <shadow val="0"/>
        <u val="none"/>
        <vertAlign val="baseline"/>
        <sz val="11"/>
        <color theme="1"/>
        <name val="Futura Bk BT"/>
        <scheme val="none"/>
      </font>
      <alignment horizontal="center" vertical="bottom" textRotation="0" wrapText="0" indent="0" justifyLastLine="0" shrinkToFit="0" readingOrder="0"/>
    </dxf>
    <dxf>
      <font>
        <strike val="0"/>
        <outline val="0"/>
        <shadow val="0"/>
        <u val="none"/>
        <vertAlign val="baseline"/>
        <sz val="11"/>
        <color theme="1"/>
        <name val="Futura Bk BT"/>
        <scheme val="none"/>
      </font>
    </dxf>
    <dxf>
      <font>
        <strike val="0"/>
        <outline val="0"/>
        <shadow val="0"/>
        <u val="none"/>
        <vertAlign val="baseline"/>
        <sz val="11"/>
        <color theme="1"/>
        <name val="Futura Bk BT"/>
        <scheme val="none"/>
      </font>
    </dxf>
    <dxf>
      <font>
        <strike val="0"/>
        <outline val="0"/>
        <shadow val="0"/>
        <u val="none"/>
        <vertAlign val="baseline"/>
        <sz val="14"/>
        <color theme="1"/>
        <name val="Futura Bk BT"/>
        <scheme val="none"/>
      </font>
      <alignment horizontal="center" vertical="bottom" textRotation="0" wrapText="0" indent="0" justifyLastLine="0" shrinkToFit="0" readingOrder="0"/>
    </dxf>
    <dxf>
      <fill>
        <patternFill patternType="solid">
          <bgColor rgb="FF99C3B8"/>
        </patternFill>
      </fill>
    </dxf>
    <dxf>
      <font>
        <color theme="2"/>
      </font>
      <fill>
        <patternFill>
          <bgColor rgb="FF006A4D"/>
        </patternFill>
      </fill>
      <border>
        <left style="thin">
          <color auto="1"/>
        </left>
        <right style="thin">
          <color auto="1"/>
        </right>
        <top style="thin">
          <color auto="1"/>
        </top>
        <bottom style="thin">
          <color auto="1"/>
        </bottom>
      </border>
    </dxf>
    <dxf>
      <border diagonalUp="0" diagonalDown="0">
        <left style="thin">
          <color auto="1"/>
        </left>
        <right style="thin">
          <color auto="1"/>
        </right>
        <top style="thin">
          <color auto="1"/>
        </top>
        <bottom style="thin">
          <color auto="1"/>
        </bottom>
        <vertical style="thin">
          <color auto="1"/>
        </vertical>
        <horizontal/>
      </border>
    </dxf>
  </dxfs>
  <tableStyles count="2" defaultTableStyle="GPMO" defaultPivotStyle="PivotStyleLight16">
    <tableStyle name="GPMO" pivot="0" count="3" xr9:uid="{00000000-0011-0000-FFFF-FFFF00000000}">
      <tableStyleElement type="wholeTable" dxfId="59"/>
      <tableStyleElement type="headerRow" dxfId="58"/>
      <tableStyleElement type="secondRowStripe" dxfId="57"/>
    </tableStyle>
    <tableStyle name="GPMO " pivot="0" count="0" xr9:uid="{00000000-0011-0000-FFFF-FFFF01000000}"/>
  </tableStyles>
  <colors>
    <mruColors>
      <color rgb="FF99C3B8"/>
      <color rgb="FF006A4D"/>
      <color rgb="FF65C99A"/>
      <color rgb="FF00B2DD"/>
      <color rgb="FF69BE28"/>
      <color rgb="FF006B4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LWickersham/AppData/Local/Microsoft/Windows/Temporary%20Internet%20Files/Content.Outlook/ZMAMYOJU/PMO%20Learning%20Gri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mpetency Map"/>
      <sheetName val="Competency Definitions"/>
      <sheetName val="Menu"/>
    </sheetNames>
    <sheetDataSet>
      <sheetData sheetId="0" refreshError="1"/>
      <sheetData sheetId="1" refreshError="1"/>
      <sheetData sheetId="2">
        <row r="1">
          <cell r="A1" t="str">
            <v>Skill</v>
          </cell>
        </row>
        <row r="2">
          <cell r="A2" t="str">
            <v>Knowledge</v>
          </cell>
        </row>
        <row r="4">
          <cell r="A4" t="str">
            <v>Beginner</v>
          </cell>
        </row>
        <row r="5">
          <cell r="A5" t="str">
            <v>Intermediate</v>
          </cell>
        </row>
        <row r="6">
          <cell r="A6" t="str">
            <v>Advanced</v>
          </cell>
        </row>
        <row r="8">
          <cell r="A8" t="str">
            <v>High</v>
          </cell>
        </row>
        <row r="9">
          <cell r="A9" t="str">
            <v>Medium</v>
          </cell>
        </row>
        <row r="10">
          <cell r="A10" t="str">
            <v>Low</v>
          </cell>
        </row>
      </sheetData>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0000000}" name="Table15" displayName="Table15" ref="A2:B9" totalsRowShown="0" headerRowDxfId="56" dataDxfId="55">
  <tableColumns count="2">
    <tableColumn id="1" xr3:uid="{00000000-0010-0000-0000-000001000000}" name="Summary Description" dataDxfId="54"/>
    <tableColumn id="3" xr3:uid="{00000000-0010-0000-0000-000003000000}" name="Stats" dataDxfId="53"/>
  </tableColumns>
  <tableStyleInfo name="GPM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1000000}" name="Table3" displayName="Table3" ref="A2:K10" totalsRowShown="0" headerRowDxfId="52" dataDxfId="50" headerRowBorderDxfId="51">
  <tableColumns count="11">
    <tableColumn id="1" xr3:uid="{00000000-0010-0000-0100-000001000000}" name="Description" dataDxfId="49"/>
    <tableColumn id="3" xr3:uid="{00000000-0010-0000-0100-000003000000}" name="Brazil" dataDxfId="48"/>
    <tableColumn id="4" xr3:uid="{00000000-0010-0000-0100-000004000000}" name="Mexico" dataDxfId="47"/>
    <tableColumn id="5" xr3:uid="{00000000-0010-0000-0100-000005000000}" name="Chile" dataDxfId="46"/>
    <tableColumn id="6" xr3:uid="{00000000-0010-0000-0100-000006000000}" name="Peru" dataDxfId="45"/>
    <tableColumn id="7" xr3:uid="{00000000-0010-0000-0100-000007000000}" name="Argentina" dataDxfId="44"/>
    <tableColumn id="8" xr3:uid="{00000000-0010-0000-0100-000008000000}" name="Costa Rica" dataDxfId="43"/>
    <tableColumn id="9" xr3:uid="{00000000-0010-0000-0100-000009000000}" name="Venezuela" dataDxfId="42"/>
    <tableColumn id="2" xr3:uid="{00000000-0010-0000-0100-000002000000}" name="Colombia" dataDxfId="41"/>
    <tableColumn id="10" xr3:uid="{00000000-0010-0000-0100-00000A000000}" name="Panama" dataDxfId="40"/>
    <tableColumn id="11" xr3:uid="{00000000-0010-0000-0100-00000B000000}" name="Column1" dataDxfId="39"/>
  </tableColumns>
  <tableStyleInfo name="GPM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2000000}" name="Table52" displayName="Table52" ref="A2:F38" totalsRowShown="0" headerRowDxfId="38" dataDxfId="37">
  <tableColumns count="6">
    <tableColumn id="1" xr3:uid="{00000000-0010-0000-0200-000001000000}" name="Process" dataDxfId="36"/>
    <tableColumn id="2" xr3:uid="{00000000-0010-0000-0200-000002000000}" name="Map to Business Process" dataDxfId="35"/>
    <tableColumn id="3" xr3:uid="{00000000-0010-0000-0200-000003000000}" name="Skill (S) or Knowledge (K)" dataDxfId="34"/>
    <tableColumn id="5" xr3:uid="{00000000-0010-0000-0200-000005000000}" name="Level of Competency Required_x000a_Advanced - can complete task easily by the end of training; task is done very often at work_x000a_Intermediate - needs some support to do task by end of training_x000a_Beginner - is aware of the task but will need support or a job aid " dataDxfId="33"/>
    <tableColumn id="6" xr3:uid="{00000000-0010-0000-0200-000006000000}" name="Priority_x000a_(High, Medium, Low)_x000a_High - very important to develop training or create a job aid for this skill_x000a_Low - not as critical; could be discovered and understood without much instruction or without a job aid" dataDxfId="32"/>
    <tableColumn id="4" xr3:uid="{00000000-0010-0000-0200-000004000000}" name="Source Document" dataDxfId="0"/>
  </tableColumns>
  <tableStyleInfo name="GPM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3000000}" name="Table63" displayName="Table63" ref="A42:F71" totalsRowShown="0" headerRowDxfId="31" dataDxfId="30">
  <tableColumns count="6">
    <tableColumn id="1" xr3:uid="{00000000-0010-0000-0300-000001000000}" name="Process" dataDxfId="29"/>
    <tableColumn id="2" xr3:uid="{00000000-0010-0000-0300-000002000000}" name="Map to Business Process" dataDxfId="28"/>
    <tableColumn id="3" xr3:uid="{00000000-0010-0000-0300-000003000000}" name="Skill (S) or Knowledge (K)" dataDxfId="27"/>
    <tableColumn id="5" xr3:uid="{00000000-0010-0000-0300-000005000000}" name="Level of Competency Required_x000a_Advanced - can complete task easily by the end of training; task is done very often at work_x000a_Intermediate - needs some support to do task by end of training_x000a_Beginner - is aware of the task but will need support or a job aid " dataDxfId="26"/>
    <tableColumn id="6" xr3:uid="{00000000-0010-0000-0300-000006000000}" name="Priority_x000a_(High, Medium, Low)_x000a_High - very important to develop training or create a job aid for this skill_x000a_Low - not as critical; could be discovered and understood without much instruction or without a job aid" dataDxfId="25"/>
    <tableColumn id="4" xr3:uid="{00000000-0010-0000-0300-000004000000}" name="Source Document" dataDxfId="24"/>
  </tableColumns>
  <tableStyleInfo name="GPM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4000000}" name="Table4" displayName="Table4" ref="A74:F141" totalsRowShown="0" headerRowDxfId="23" dataDxfId="21" headerRowBorderDxfId="22" tableBorderDxfId="20">
  <autoFilter ref="A74:F141" xr:uid="{00000000-0009-0000-0100-000004000000}"/>
  <tableColumns count="6">
    <tableColumn id="1" xr3:uid="{00000000-0010-0000-0400-000001000000}" name="Process" dataDxfId="19"/>
    <tableColumn id="2" xr3:uid="{00000000-0010-0000-0400-000002000000}" name="Map to Business Process" dataDxfId="18"/>
    <tableColumn id="3" xr3:uid="{00000000-0010-0000-0400-000003000000}" name="Skill (S) or Knowledge (K)" dataDxfId="17"/>
    <tableColumn id="4" xr3:uid="{00000000-0010-0000-0400-000004000000}" name="Level of Competency Required_x000a_Advanced - can complete task easily by the end of training; task is done very often at work_x000a_Intermediate - needs some support to do task by end of training_x000a_Beginner - is aware of the task but will need support or a job aid " dataDxfId="16"/>
    <tableColumn id="5" xr3:uid="{00000000-0010-0000-0400-000005000000}" name="Priority_x000a_(High, Medium, Low)_x000a_High - very important to develop training or create a job aid for this skill_x000a_Low - not as critical; could be discovered and understood without much instruction or without a job aid" dataDxfId="15"/>
    <tableColumn id="7" xr3:uid="{00000000-0010-0000-0400-000007000000}" name="Source Document" dataDxfId="14"/>
  </tableColumns>
  <tableStyleInfo name="GPMO"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5000000}" name="Table11" displayName="Table11" ref="A16:K21" totalsRowShown="0" headerRowDxfId="13" dataDxfId="12">
  <tableColumns count="11">
    <tableColumn id="1" xr3:uid="{00000000-0010-0000-0500-000001000000}" name="Course" dataDxfId="11"/>
    <tableColumn id="2" xr3:uid="{00000000-0010-0000-0500-000002000000}" name="Roles Requiring This Information" dataDxfId="10"/>
    <tableColumn id="12" xr3:uid="{00000000-0010-0000-0500-00000C000000}" name="Description" dataDxfId="9"/>
    <tableColumn id="3" xr3:uid="{00000000-0010-0000-0500-000003000000}" name="Required(R)/ Optional (O)" dataDxfId="8"/>
    <tableColumn id="4" xr3:uid="{00000000-0010-0000-0500-000004000000}" name="Delivery Method" dataDxfId="7"/>
    <tableColumn id="5" xr3:uid="{00000000-0010-0000-0500-000005000000}" name="Anticipated Length" dataDxfId="6"/>
    <tableColumn id="8" xr3:uid="{00000000-0010-0000-0500-000008000000}" name="Total Number of Course Offerings" dataDxfId="5"/>
    <tableColumn id="15" xr3:uid="{00000000-0010-0000-0500-00000F000000}" name="Supplemental Materials to be Created" dataDxfId="4"/>
    <tableColumn id="14" xr3:uid="{00000000-0010-0000-0500-00000E000000}" name="Desired Outcomes of Course" dataDxfId="3"/>
    <tableColumn id="13" xr3:uid="{00000000-0010-0000-0500-00000D000000}" name="Update Frequency" dataDxfId="2"/>
    <tableColumn id="10" xr3:uid="{00000000-0010-0000-0500-00000A000000}" name="Accountability: Application of what has been learned back to their job?" dataDxfId="1"/>
  </tableColumns>
  <tableStyleInfo name="GPMO"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table" Target="../tables/table3.xml"/><Relationship Id="rId1" Type="http://schemas.openxmlformats.org/officeDocument/2006/relationships/printerSettings" Target="../printerSettings/printerSettings3.bin"/><Relationship Id="rId4" Type="http://schemas.openxmlformats.org/officeDocument/2006/relationships/table" Target="../tables/table5.xml"/></Relationships>
</file>

<file path=xl/worksheets/_rels/sheet4.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13"/>
  <sheetViews>
    <sheetView tabSelected="1" zoomScaleNormal="100" workbookViewId="0">
      <selection activeCell="A4" sqref="A4"/>
    </sheetView>
  </sheetViews>
  <sheetFormatPr defaultColWidth="9.109375" defaultRowHeight="13.8"/>
  <cols>
    <col min="1" max="1" width="41.88671875" style="1" customWidth="1"/>
    <col min="2" max="2" width="31.6640625" style="1" customWidth="1"/>
    <col min="3" max="3" width="12.109375" style="1" customWidth="1"/>
    <col min="4" max="16384" width="9.109375" style="1"/>
  </cols>
  <sheetData>
    <row r="1" spans="1:10" ht="21">
      <c r="A1" s="119" t="s">
        <v>361</v>
      </c>
      <c r="B1" s="119"/>
      <c r="C1" s="119"/>
      <c r="D1" s="119"/>
      <c r="E1" s="119"/>
      <c r="F1" s="119"/>
      <c r="G1" s="119"/>
      <c r="H1" s="119"/>
      <c r="I1" s="119"/>
      <c r="J1" s="119"/>
    </row>
    <row r="2" spans="1:10" ht="17.399999999999999">
      <c r="A2" s="16" t="s">
        <v>213</v>
      </c>
      <c r="B2" s="18" t="s">
        <v>20</v>
      </c>
    </row>
    <row r="3" spans="1:10" ht="25.5" customHeight="1">
      <c r="A3" s="1" t="s">
        <v>16</v>
      </c>
      <c r="B3" s="24">
        <v>2174</v>
      </c>
    </row>
    <row r="4" spans="1:10" ht="96.75" customHeight="1">
      <c r="A4" s="19" t="s">
        <v>370</v>
      </c>
      <c r="B4" s="34" t="s">
        <v>217</v>
      </c>
    </row>
    <row r="5" spans="1:10" ht="63.75" customHeight="1">
      <c r="A5" s="19" t="s">
        <v>218</v>
      </c>
      <c r="B5" s="87" t="s">
        <v>360</v>
      </c>
    </row>
    <row r="6" spans="1:10" ht="23.25" customHeight="1">
      <c r="A6" s="33" t="s">
        <v>90</v>
      </c>
      <c r="B6" s="28">
        <v>0</v>
      </c>
    </row>
    <row r="7" spans="1:10" ht="78" customHeight="1">
      <c r="A7" s="33" t="s">
        <v>91</v>
      </c>
      <c r="B7" s="35" t="s">
        <v>216</v>
      </c>
    </row>
    <row r="8" spans="1:10" ht="49.5" customHeight="1">
      <c r="A8" s="55" t="s">
        <v>180</v>
      </c>
      <c r="B8" s="28">
        <v>3</v>
      </c>
    </row>
    <row r="9" spans="1:10" ht="35.25" customHeight="1">
      <c r="A9" s="19" t="s">
        <v>17</v>
      </c>
      <c r="B9" s="34" t="s">
        <v>181</v>
      </c>
    </row>
    <row r="10" spans="1:10" ht="15">
      <c r="A10" s="8"/>
      <c r="B10" s="8"/>
    </row>
    <row r="11" spans="1:10" ht="15.6">
      <c r="A11" s="32" t="s">
        <v>4</v>
      </c>
      <c r="B11" s="8"/>
    </row>
    <row r="12" spans="1:10" ht="15">
      <c r="A12" s="8" t="s">
        <v>82</v>
      </c>
      <c r="B12" s="30" t="s">
        <v>92</v>
      </c>
    </row>
    <row r="13" spans="1:10" ht="15">
      <c r="A13" s="8" t="s">
        <v>6</v>
      </c>
      <c r="B13" s="31">
        <v>0</v>
      </c>
    </row>
  </sheetData>
  <mergeCells count="1">
    <mergeCell ref="A1:J1"/>
  </mergeCells>
  <pageMargins left="0.7" right="0.7" top="0.75" bottom="0.75" header="0.3" footer="0.3"/>
  <pageSetup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6A4D"/>
  </sheetPr>
  <dimension ref="A1:L33"/>
  <sheetViews>
    <sheetView topLeftCell="A16" zoomScale="90" zoomScaleNormal="90" workbookViewId="0">
      <selection activeCell="A18" sqref="A18:B18"/>
    </sheetView>
  </sheetViews>
  <sheetFormatPr defaultRowHeight="14.4"/>
  <cols>
    <col min="1" max="1" width="38.5546875" customWidth="1"/>
    <col min="2" max="2" width="32.44140625" customWidth="1"/>
    <col min="3" max="3" width="16.88671875" customWidth="1"/>
    <col min="4" max="4" width="21" customWidth="1"/>
    <col min="5" max="6" width="15.88671875" customWidth="1"/>
    <col min="7" max="7" width="12.5546875" bestFit="1" customWidth="1"/>
    <col min="8" max="8" width="15.109375" customWidth="1"/>
    <col min="9" max="10" width="11.44140625" bestFit="1" customWidth="1"/>
    <col min="11" max="11" width="36.109375" hidden="1" customWidth="1"/>
  </cols>
  <sheetData>
    <row r="1" spans="1:12" ht="21">
      <c r="A1" s="119" t="s">
        <v>177</v>
      </c>
      <c r="B1" s="119"/>
      <c r="C1" s="119"/>
      <c r="D1" s="119"/>
      <c r="E1" s="119"/>
      <c r="F1" s="119"/>
      <c r="G1" s="119"/>
      <c r="H1" s="119"/>
      <c r="I1" s="119"/>
      <c r="J1" s="119"/>
    </row>
    <row r="2" spans="1:12" ht="87.75" customHeight="1">
      <c r="A2" s="13" t="s">
        <v>48</v>
      </c>
      <c r="B2" s="14" t="s">
        <v>23</v>
      </c>
      <c r="C2" s="14" t="s">
        <v>28</v>
      </c>
      <c r="D2" s="14" t="s">
        <v>24</v>
      </c>
      <c r="E2" s="14" t="s">
        <v>51</v>
      </c>
      <c r="F2" s="14" t="s">
        <v>52</v>
      </c>
      <c r="G2" s="14" t="s">
        <v>26</v>
      </c>
      <c r="H2" s="14" t="s">
        <v>30</v>
      </c>
      <c r="I2" s="14" t="s">
        <v>55</v>
      </c>
      <c r="J2" s="14" t="s">
        <v>29</v>
      </c>
      <c r="K2" s="47" t="s">
        <v>112</v>
      </c>
    </row>
    <row r="3" spans="1:12" ht="27.75" customHeight="1">
      <c r="A3" s="89" t="s">
        <v>219</v>
      </c>
      <c r="B3" s="88" t="s">
        <v>227</v>
      </c>
      <c r="C3" s="5" t="s">
        <v>228</v>
      </c>
      <c r="D3" s="88" t="s">
        <v>229</v>
      </c>
      <c r="E3" s="88">
        <v>0</v>
      </c>
      <c r="F3" s="24" t="s">
        <v>223</v>
      </c>
      <c r="G3" s="88">
        <v>0</v>
      </c>
      <c r="H3" s="88">
        <v>0</v>
      </c>
      <c r="I3" s="88">
        <v>0</v>
      </c>
      <c r="J3" s="88">
        <v>0</v>
      </c>
      <c r="K3" s="88"/>
    </row>
    <row r="4" spans="1:12" ht="39.75" customHeight="1">
      <c r="A4" s="89" t="s">
        <v>220</v>
      </c>
      <c r="B4" s="88" t="s">
        <v>227</v>
      </c>
      <c r="C4" s="5" t="s">
        <v>228</v>
      </c>
      <c r="D4" s="88" t="s">
        <v>229</v>
      </c>
      <c r="E4" s="88">
        <v>0</v>
      </c>
      <c r="F4" s="24" t="s">
        <v>224</v>
      </c>
      <c r="G4" s="88">
        <v>0</v>
      </c>
      <c r="H4" s="88">
        <v>0</v>
      </c>
      <c r="I4" s="88">
        <v>0</v>
      </c>
      <c r="J4" s="88">
        <v>0</v>
      </c>
      <c r="K4" s="88"/>
    </row>
    <row r="5" spans="1:12">
      <c r="A5" s="22" t="s">
        <v>221</v>
      </c>
      <c r="B5" s="5" t="s">
        <v>228</v>
      </c>
      <c r="C5" s="5" t="s">
        <v>228</v>
      </c>
      <c r="D5" s="88" t="s">
        <v>227</v>
      </c>
      <c r="E5" s="5">
        <v>2</v>
      </c>
      <c r="F5" s="24" t="s">
        <v>225</v>
      </c>
      <c r="G5" s="5">
        <v>1</v>
      </c>
      <c r="H5" s="5">
        <v>2</v>
      </c>
      <c r="I5" s="5">
        <v>7</v>
      </c>
      <c r="J5" s="5">
        <v>2</v>
      </c>
      <c r="K5" s="5"/>
    </row>
    <row r="6" spans="1:12" ht="30" customHeight="1">
      <c r="A6" s="22" t="s">
        <v>222</v>
      </c>
      <c r="B6" s="5" t="s">
        <v>228</v>
      </c>
      <c r="C6" s="5" t="s">
        <v>228</v>
      </c>
      <c r="D6" s="88" t="s">
        <v>227</v>
      </c>
      <c r="E6" s="5">
        <v>4</v>
      </c>
      <c r="F6" s="24" t="s">
        <v>226</v>
      </c>
      <c r="G6" s="5">
        <v>1</v>
      </c>
      <c r="H6" s="5">
        <v>16</v>
      </c>
      <c r="I6" s="5">
        <v>11</v>
      </c>
      <c r="J6" s="5">
        <v>1</v>
      </c>
      <c r="K6" s="5"/>
    </row>
    <row r="7" spans="1:12" ht="87" customHeight="1">
      <c r="A7" s="20" t="s">
        <v>27</v>
      </c>
      <c r="B7" s="24">
        <v>1228</v>
      </c>
      <c r="C7" s="24">
        <v>645</v>
      </c>
      <c r="D7" s="24">
        <v>195</v>
      </c>
      <c r="E7" s="24">
        <f t="shared" ref="E7:J7" si="0">SUBTOTAL(109,E5:E6)</f>
        <v>6</v>
      </c>
      <c r="F7" s="24">
        <v>61</v>
      </c>
      <c r="G7" s="24">
        <f t="shared" si="0"/>
        <v>2</v>
      </c>
      <c r="H7" s="24">
        <v>18</v>
      </c>
      <c r="I7" s="24">
        <v>18</v>
      </c>
      <c r="J7" s="24">
        <f t="shared" si="0"/>
        <v>3</v>
      </c>
      <c r="K7" s="25" t="s">
        <v>160</v>
      </c>
    </row>
    <row r="8" spans="1:12" ht="105.75" customHeight="1">
      <c r="A8" s="37" t="s">
        <v>108</v>
      </c>
      <c r="B8" s="36" t="s">
        <v>111</v>
      </c>
      <c r="C8" s="25" t="s">
        <v>110</v>
      </c>
      <c r="D8" s="36">
        <v>6</v>
      </c>
      <c r="E8" s="36">
        <v>3</v>
      </c>
      <c r="F8" s="36">
        <v>18</v>
      </c>
      <c r="G8" s="36">
        <v>1</v>
      </c>
      <c r="H8" s="36">
        <v>2</v>
      </c>
      <c r="I8" s="39" t="s">
        <v>109</v>
      </c>
      <c r="J8" s="36">
        <v>1</v>
      </c>
      <c r="K8" s="5"/>
    </row>
    <row r="9" spans="1:12" ht="21.75" customHeight="1">
      <c r="A9" s="4" t="s">
        <v>56</v>
      </c>
      <c r="B9" s="5" t="s">
        <v>25</v>
      </c>
      <c r="C9" s="5" t="s">
        <v>25</v>
      </c>
      <c r="D9" s="5" t="s">
        <v>25</v>
      </c>
      <c r="E9" s="5" t="s">
        <v>57</v>
      </c>
      <c r="F9" s="5" t="s">
        <v>25</v>
      </c>
      <c r="G9" s="5" t="s">
        <v>57</v>
      </c>
      <c r="H9" s="5" t="s">
        <v>57</v>
      </c>
      <c r="I9" s="5" t="s">
        <v>57</v>
      </c>
      <c r="J9" s="5" t="s">
        <v>57</v>
      </c>
      <c r="K9" s="5"/>
    </row>
    <row r="10" spans="1:12" ht="48.75" customHeight="1">
      <c r="A10" s="4" t="s">
        <v>53</v>
      </c>
      <c r="B10" s="21" t="s">
        <v>83</v>
      </c>
      <c r="C10" s="25" t="s">
        <v>54</v>
      </c>
      <c r="D10" s="25" t="s">
        <v>54</v>
      </c>
      <c r="E10" s="25" t="s">
        <v>54</v>
      </c>
      <c r="F10" s="25" t="s">
        <v>54</v>
      </c>
      <c r="G10" s="25" t="s">
        <v>54</v>
      </c>
      <c r="H10" s="25" t="s">
        <v>54</v>
      </c>
      <c r="I10" s="25" t="s">
        <v>54</v>
      </c>
      <c r="J10" s="25" t="s">
        <v>54</v>
      </c>
      <c r="K10" s="5"/>
    </row>
    <row r="11" spans="1:12">
      <c r="A11" s="4"/>
      <c r="B11" s="3"/>
      <c r="C11" s="5"/>
      <c r="D11" s="5"/>
      <c r="E11" s="5"/>
      <c r="F11" s="5"/>
      <c r="G11" s="5"/>
      <c r="H11" s="4"/>
    </row>
    <row r="12" spans="1:12">
      <c r="A12" s="4"/>
      <c r="B12" s="3"/>
      <c r="C12" s="5"/>
      <c r="D12" s="5"/>
      <c r="E12" s="5"/>
      <c r="F12" s="5"/>
      <c r="G12" s="5"/>
      <c r="H12" s="4"/>
    </row>
    <row r="13" spans="1:12" ht="21">
      <c r="A13" s="2"/>
      <c r="B13" s="1"/>
      <c r="C13" s="1"/>
      <c r="D13" s="1"/>
      <c r="E13" s="1"/>
      <c r="F13" s="1"/>
      <c r="G13" s="1"/>
      <c r="H13" s="1"/>
      <c r="I13" s="1"/>
      <c r="J13" s="1"/>
      <c r="K13" s="1"/>
      <c r="L13" s="1"/>
    </row>
    <row r="14" spans="1:12">
      <c r="A14" s="1"/>
      <c r="B14" s="1"/>
      <c r="C14" s="1"/>
      <c r="D14" s="1"/>
      <c r="E14" s="1"/>
      <c r="F14" s="1"/>
      <c r="G14" s="1"/>
      <c r="H14" s="1"/>
      <c r="I14" s="1"/>
      <c r="J14" s="1"/>
      <c r="K14" s="1"/>
      <c r="L14" s="1"/>
    </row>
    <row r="15" spans="1:12">
      <c r="A15" s="1"/>
      <c r="B15" s="1"/>
      <c r="C15" s="1"/>
      <c r="D15" s="1"/>
      <c r="E15" s="1"/>
      <c r="F15" s="1"/>
      <c r="G15" s="1"/>
      <c r="H15" s="1"/>
      <c r="I15" s="1"/>
      <c r="J15" s="1"/>
      <c r="K15" s="1"/>
      <c r="L15" s="1"/>
    </row>
    <row r="16" spans="1:12">
      <c r="A16" s="1"/>
      <c r="B16" s="1"/>
      <c r="C16" s="1"/>
      <c r="D16" s="1"/>
      <c r="E16" s="1"/>
      <c r="F16" s="1"/>
      <c r="G16" s="1"/>
      <c r="H16" s="1"/>
      <c r="I16" s="1"/>
      <c r="J16" s="1"/>
      <c r="K16" s="1"/>
      <c r="L16" s="1"/>
    </row>
    <row r="17" spans="1:12">
      <c r="A17" s="1"/>
      <c r="B17" s="1"/>
      <c r="C17" s="1"/>
      <c r="D17" s="1"/>
      <c r="E17" s="1"/>
      <c r="F17" s="1"/>
      <c r="G17" s="1"/>
      <c r="H17" s="1"/>
      <c r="I17" s="1"/>
      <c r="J17" s="1"/>
      <c r="K17" s="1"/>
      <c r="L17" s="1"/>
    </row>
    <row r="18" spans="1:12" ht="21.6" thickBot="1">
      <c r="A18" s="132" t="s">
        <v>369</v>
      </c>
      <c r="B18" s="133"/>
      <c r="C18" s="1"/>
      <c r="D18" s="1"/>
      <c r="E18" s="1"/>
      <c r="F18" s="1"/>
      <c r="G18" s="1"/>
      <c r="H18" s="1"/>
      <c r="I18" s="1"/>
      <c r="J18" s="1"/>
      <c r="K18" s="1"/>
      <c r="L18" s="1"/>
    </row>
    <row r="19" spans="1:12" ht="17.399999999999999">
      <c r="A19" s="120" t="s">
        <v>8</v>
      </c>
      <c r="B19" s="121"/>
      <c r="C19" s="121"/>
      <c r="D19" s="121"/>
      <c r="E19" s="121"/>
      <c r="F19" s="121"/>
      <c r="G19" s="121"/>
      <c r="H19" s="121"/>
      <c r="I19" s="121"/>
      <c r="J19" s="121"/>
      <c r="K19" s="121"/>
      <c r="L19" s="122"/>
    </row>
    <row r="20" spans="1:12" ht="36" customHeight="1">
      <c r="A20" s="58">
        <v>1</v>
      </c>
      <c r="B20" s="123" t="s">
        <v>182</v>
      </c>
      <c r="C20" s="123"/>
      <c r="D20" s="123"/>
      <c r="E20" s="123"/>
      <c r="F20" s="123"/>
      <c r="G20" s="123"/>
      <c r="H20" s="123"/>
      <c r="I20" s="123"/>
      <c r="J20" s="123"/>
      <c r="K20" s="123"/>
      <c r="L20" s="124"/>
    </row>
    <row r="21" spans="1:12" ht="42.75" customHeight="1">
      <c r="A21" s="54">
        <v>2</v>
      </c>
      <c r="B21" s="123" t="s">
        <v>183</v>
      </c>
      <c r="C21" s="123"/>
      <c r="D21" s="123"/>
      <c r="E21" s="123"/>
      <c r="F21" s="123"/>
      <c r="G21" s="123"/>
      <c r="H21" s="123"/>
      <c r="I21" s="123"/>
      <c r="J21" s="123"/>
      <c r="K21" s="123"/>
      <c r="L21" s="124"/>
    </row>
    <row r="22" spans="1:12" ht="42" customHeight="1">
      <c r="A22" s="54">
        <v>3</v>
      </c>
      <c r="B22" s="131" t="s">
        <v>184</v>
      </c>
      <c r="C22" s="123"/>
      <c r="D22" s="123"/>
      <c r="E22" s="123"/>
      <c r="F22" s="123"/>
      <c r="G22" s="123"/>
      <c r="H22" s="123"/>
      <c r="I22" s="123"/>
      <c r="J22" s="123"/>
      <c r="K22" s="123"/>
      <c r="L22" s="124"/>
    </row>
    <row r="23" spans="1:12" ht="30" customHeight="1">
      <c r="A23" s="54">
        <v>4</v>
      </c>
      <c r="B23" s="128" t="s">
        <v>188</v>
      </c>
      <c r="C23" s="129"/>
      <c r="D23" s="129"/>
      <c r="E23" s="129"/>
      <c r="F23" s="129"/>
      <c r="G23" s="129"/>
      <c r="H23" s="129"/>
      <c r="I23" s="129"/>
      <c r="J23" s="129"/>
      <c r="K23" s="129"/>
      <c r="L23" s="130"/>
    </row>
    <row r="24" spans="1:12" ht="33.75" customHeight="1">
      <c r="A24" s="54">
        <v>5</v>
      </c>
      <c r="B24" s="128" t="s">
        <v>185</v>
      </c>
      <c r="C24" s="129"/>
      <c r="D24" s="129"/>
      <c r="E24" s="129"/>
      <c r="F24" s="129"/>
      <c r="G24" s="129"/>
      <c r="H24" s="129"/>
      <c r="I24" s="129"/>
      <c r="J24" s="129"/>
      <c r="K24" s="129"/>
      <c r="L24" s="130"/>
    </row>
    <row r="25" spans="1:12" ht="42" customHeight="1">
      <c r="A25" s="54">
        <v>6</v>
      </c>
      <c r="B25" s="128" t="s">
        <v>186</v>
      </c>
      <c r="C25" s="129"/>
      <c r="D25" s="129"/>
      <c r="E25" s="129"/>
      <c r="F25" s="129"/>
      <c r="G25" s="129"/>
      <c r="H25" s="129"/>
      <c r="I25" s="129"/>
      <c r="J25" s="129"/>
      <c r="K25" s="129"/>
      <c r="L25" s="130"/>
    </row>
    <row r="26" spans="1:12" ht="29.25" customHeight="1">
      <c r="A26" s="56">
        <v>7</v>
      </c>
      <c r="B26" s="125" t="s">
        <v>187</v>
      </c>
      <c r="C26" s="126"/>
      <c r="D26" s="126"/>
      <c r="E26" s="126"/>
      <c r="F26" s="126"/>
      <c r="G26" s="126"/>
      <c r="H26" s="126"/>
      <c r="I26" s="126"/>
      <c r="J26" s="126"/>
      <c r="K26" s="126"/>
      <c r="L26" s="127"/>
    </row>
    <row r="28" spans="1:12">
      <c r="A28" s="4"/>
      <c r="B28" s="3"/>
      <c r="C28" s="5"/>
      <c r="D28" s="5"/>
      <c r="E28" s="5"/>
      <c r="F28" s="5"/>
      <c r="G28" s="5"/>
      <c r="H28" s="4"/>
    </row>
    <row r="29" spans="1:12">
      <c r="A29" s="4"/>
      <c r="B29" s="3"/>
      <c r="C29" s="5"/>
      <c r="D29" s="5"/>
      <c r="E29" s="5"/>
      <c r="F29" s="5"/>
      <c r="G29" s="5"/>
      <c r="H29" s="4"/>
    </row>
    <row r="30" spans="1:12">
      <c r="A30" s="17"/>
      <c r="B30" s="3"/>
      <c r="C30" s="5"/>
      <c r="D30" s="5"/>
      <c r="E30" s="5"/>
      <c r="F30" s="5"/>
      <c r="G30" s="5"/>
      <c r="H30" s="4"/>
    </row>
    <row r="31" spans="1:12">
      <c r="A31" s="17"/>
    </row>
    <row r="32" spans="1:12">
      <c r="A32" s="17"/>
    </row>
    <row r="33" spans="2:12">
      <c r="B33" s="1"/>
      <c r="C33" s="1"/>
      <c r="D33" s="1"/>
      <c r="E33" s="1"/>
      <c r="F33" s="1"/>
      <c r="G33" s="1"/>
      <c r="H33" s="1"/>
      <c r="I33" s="1"/>
      <c r="J33" s="1"/>
      <c r="K33" s="1"/>
      <c r="L33" s="1"/>
    </row>
  </sheetData>
  <mergeCells count="10">
    <mergeCell ref="A1:J1"/>
    <mergeCell ref="A19:L19"/>
    <mergeCell ref="B20:L20"/>
    <mergeCell ref="B21:L21"/>
    <mergeCell ref="B26:L26"/>
    <mergeCell ref="B25:L25"/>
    <mergeCell ref="B24:L24"/>
    <mergeCell ref="B23:L23"/>
    <mergeCell ref="B22:L22"/>
    <mergeCell ref="A18:B18"/>
  </mergeCells>
  <pageMargins left="0.7" right="0.7" top="0.75" bottom="0.75" header="0.3" footer="0.3"/>
  <pageSetup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G148"/>
  <sheetViews>
    <sheetView topLeftCell="A121" workbookViewId="0">
      <selection activeCell="E4" sqref="E4:F7"/>
    </sheetView>
  </sheetViews>
  <sheetFormatPr defaultRowHeight="14.4"/>
  <cols>
    <col min="1" max="1" width="66.88671875" style="1" customWidth="1"/>
    <col min="2" max="2" width="47.109375" style="19" customWidth="1"/>
    <col min="3" max="3" width="33.109375" style="1" customWidth="1"/>
    <col min="4" max="4" width="37" style="1" customWidth="1"/>
    <col min="5" max="5" width="45.33203125" style="1" customWidth="1"/>
    <col min="6" max="6" width="73.44140625" style="1" customWidth="1"/>
    <col min="7" max="7" width="57.5546875" style="1" customWidth="1"/>
    <col min="8" max="8" width="27.109375" customWidth="1"/>
  </cols>
  <sheetData>
    <row r="1" spans="1:7" s="110" customFormat="1" ht="24.6" customHeight="1">
      <c r="A1" s="111" t="s">
        <v>362</v>
      </c>
      <c r="B1" s="108"/>
      <c r="C1" s="109"/>
      <c r="D1" s="109"/>
      <c r="E1" s="109"/>
      <c r="F1" s="109"/>
      <c r="G1" s="109"/>
    </row>
    <row r="2" spans="1:7" s="110" customFormat="1" ht="127.8">
      <c r="A2" s="112" t="s">
        <v>0</v>
      </c>
      <c r="B2" s="112" t="s">
        <v>311</v>
      </c>
      <c r="C2" s="112" t="s">
        <v>9</v>
      </c>
      <c r="D2" s="112" t="s">
        <v>363</v>
      </c>
      <c r="E2" s="112" t="s">
        <v>364</v>
      </c>
      <c r="F2" s="112" t="s">
        <v>113</v>
      </c>
    </row>
    <row r="3" spans="1:7" s="110" customFormat="1">
      <c r="A3" s="113" t="s">
        <v>161</v>
      </c>
      <c r="B3" s="114"/>
      <c r="C3" s="115"/>
      <c r="D3" s="115"/>
      <c r="E3" s="115"/>
      <c r="F3" s="115"/>
    </row>
    <row r="4" spans="1:7" s="110" customFormat="1" ht="72.75" customHeight="1">
      <c r="A4" s="150" t="s">
        <v>259</v>
      </c>
      <c r="B4" s="48" t="s">
        <v>371</v>
      </c>
      <c r="C4" s="149" t="s">
        <v>10</v>
      </c>
      <c r="D4" s="149" t="s">
        <v>78</v>
      </c>
      <c r="E4" s="87" t="s">
        <v>167</v>
      </c>
      <c r="F4" s="87" t="s">
        <v>292</v>
      </c>
    </row>
    <row r="5" spans="1:7" s="110" customFormat="1">
      <c r="A5" s="150" t="s">
        <v>258</v>
      </c>
      <c r="B5" s="48" t="s">
        <v>371</v>
      </c>
      <c r="C5" s="149" t="s">
        <v>10</v>
      </c>
      <c r="D5" s="149" t="s">
        <v>346</v>
      </c>
      <c r="E5" s="149" t="s">
        <v>159</v>
      </c>
      <c r="F5" s="149"/>
    </row>
    <row r="6" spans="1:7" s="110" customFormat="1" ht="28.2">
      <c r="A6" s="150" t="s">
        <v>257</v>
      </c>
      <c r="B6" s="48" t="s">
        <v>371</v>
      </c>
      <c r="C6" s="149" t="s">
        <v>10</v>
      </c>
      <c r="D6" s="149" t="s">
        <v>78</v>
      </c>
      <c r="E6" s="87" t="s">
        <v>167</v>
      </c>
      <c r="F6" s="149" t="s">
        <v>158</v>
      </c>
    </row>
    <row r="7" spans="1:7" s="110" customFormat="1">
      <c r="A7" s="150" t="s">
        <v>262</v>
      </c>
      <c r="B7" s="48" t="s">
        <v>371</v>
      </c>
      <c r="C7" s="149" t="s">
        <v>115</v>
      </c>
      <c r="D7" s="149" t="s">
        <v>79</v>
      </c>
      <c r="E7" s="149" t="s">
        <v>168</v>
      </c>
      <c r="F7" s="151"/>
    </row>
    <row r="8" spans="1:7">
      <c r="A8" s="44" t="s">
        <v>253</v>
      </c>
      <c r="B8" s="93"/>
      <c r="C8" s="93"/>
      <c r="D8" s="93"/>
      <c r="E8" s="93"/>
      <c r="F8" s="143"/>
      <c r="G8"/>
    </row>
    <row r="9" spans="1:7" ht="27.6">
      <c r="A9" s="4" t="s">
        <v>254</v>
      </c>
      <c r="B9" s="97" t="s">
        <v>339</v>
      </c>
      <c r="C9" s="5" t="s">
        <v>10</v>
      </c>
      <c r="D9" s="5" t="s">
        <v>78</v>
      </c>
      <c r="E9" s="25" t="s">
        <v>167</v>
      </c>
      <c r="F9" s="144"/>
      <c r="G9"/>
    </row>
    <row r="10" spans="1:7" ht="27.6">
      <c r="A10" s="4" t="s">
        <v>344</v>
      </c>
      <c r="B10" s="97" t="s">
        <v>343</v>
      </c>
      <c r="C10" s="5"/>
      <c r="D10" s="5"/>
      <c r="E10" s="5"/>
      <c r="F10" s="145"/>
      <c r="G10"/>
    </row>
    <row r="11" spans="1:7" ht="28.2">
      <c r="A11" s="22" t="s">
        <v>124</v>
      </c>
      <c r="B11" s="48" t="s">
        <v>371</v>
      </c>
      <c r="C11" s="5" t="s">
        <v>115</v>
      </c>
      <c r="D11" s="5" t="s">
        <v>79</v>
      </c>
      <c r="E11" s="25" t="s">
        <v>168</v>
      </c>
      <c r="F11" s="145" t="s">
        <v>125</v>
      </c>
      <c r="G11"/>
    </row>
    <row r="12" spans="1:7">
      <c r="A12" s="44" t="s">
        <v>348</v>
      </c>
      <c r="B12" s="93"/>
      <c r="C12" s="93"/>
      <c r="D12" s="93"/>
      <c r="E12" s="93"/>
      <c r="F12" s="143"/>
      <c r="G12"/>
    </row>
    <row r="13" spans="1:7">
      <c r="A13" s="22" t="s">
        <v>75</v>
      </c>
      <c r="B13" s="48" t="s">
        <v>371</v>
      </c>
      <c r="C13" s="21" t="s">
        <v>10</v>
      </c>
      <c r="D13" s="5" t="s">
        <v>79</v>
      </c>
      <c r="E13" s="25" t="s">
        <v>168</v>
      </c>
      <c r="F13" s="145" t="s">
        <v>32</v>
      </c>
      <c r="G13"/>
    </row>
    <row r="14" spans="1:7">
      <c r="A14" s="44" t="s">
        <v>256</v>
      </c>
      <c r="B14" s="93"/>
      <c r="C14" s="93"/>
      <c r="D14" s="93"/>
      <c r="E14" s="43"/>
      <c r="F14" s="146"/>
      <c r="G14"/>
    </row>
    <row r="15" spans="1:7">
      <c r="A15" s="4" t="s">
        <v>80</v>
      </c>
      <c r="B15" s="48" t="s">
        <v>371</v>
      </c>
      <c r="C15" s="21" t="s">
        <v>10</v>
      </c>
      <c r="D15" s="5" t="s">
        <v>252</v>
      </c>
      <c r="E15" s="25" t="s">
        <v>168</v>
      </c>
      <c r="F15" s="145" t="s">
        <v>43</v>
      </c>
      <c r="G15"/>
    </row>
    <row r="16" spans="1:7">
      <c r="A16" s="44" t="s">
        <v>255</v>
      </c>
      <c r="B16" s="93"/>
      <c r="C16" s="93"/>
      <c r="D16" s="93"/>
      <c r="E16" s="93"/>
      <c r="F16" s="143"/>
      <c r="G16"/>
    </row>
    <row r="17" spans="1:7">
      <c r="A17" s="4" t="s">
        <v>329</v>
      </c>
      <c r="B17" s="98" t="s">
        <v>330</v>
      </c>
      <c r="C17" s="21" t="s">
        <v>10</v>
      </c>
      <c r="D17" s="5" t="s">
        <v>328</v>
      </c>
      <c r="E17" s="25" t="s">
        <v>168</v>
      </c>
      <c r="F17" s="145" t="s">
        <v>32</v>
      </c>
      <c r="G17"/>
    </row>
    <row r="18" spans="1:7" ht="75.75" customHeight="1">
      <c r="A18" s="22" t="s">
        <v>327</v>
      </c>
      <c r="B18" s="97" t="s">
        <v>345</v>
      </c>
      <c r="C18" s="21" t="s">
        <v>10</v>
      </c>
      <c r="D18" s="5" t="s">
        <v>328</v>
      </c>
      <c r="E18" s="25" t="s">
        <v>168</v>
      </c>
      <c r="F18" s="145" t="s">
        <v>32</v>
      </c>
      <c r="G18"/>
    </row>
    <row r="19" spans="1:7" ht="41.4">
      <c r="A19" s="22" t="s">
        <v>325</v>
      </c>
      <c r="B19" s="97" t="s">
        <v>323</v>
      </c>
      <c r="C19" s="21" t="s">
        <v>10</v>
      </c>
      <c r="D19" s="5" t="s">
        <v>252</v>
      </c>
      <c r="E19" s="25" t="s">
        <v>168</v>
      </c>
      <c r="F19" s="48" t="s">
        <v>41</v>
      </c>
      <c r="G19"/>
    </row>
    <row r="20" spans="1:7" ht="41.4">
      <c r="A20" s="22" t="s">
        <v>326</v>
      </c>
      <c r="B20" s="97" t="s">
        <v>324</v>
      </c>
      <c r="C20" s="21" t="s">
        <v>10</v>
      </c>
      <c r="D20" s="5"/>
      <c r="E20" s="5"/>
      <c r="F20" s="145"/>
      <c r="G20"/>
    </row>
    <row r="21" spans="1:7" ht="55.2">
      <c r="A21" s="104" t="s">
        <v>331</v>
      </c>
      <c r="B21" s="104" t="s">
        <v>332</v>
      </c>
      <c r="C21" s="21" t="s">
        <v>10</v>
      </c>
      <c r="D21" s="5" t="s">
        <v>328</v>
      </c>
      <c r="E21" s="5"/>
      <c r="F21" s="145"/>
      <c r="G21"/>
    </row>
    <row r="22" spans="1:7">
      <c r="A22" s="44" t="s">
        <v>333</v>
      </c>
      <c r="B22" s="93"/>
      <c r="C22" s="93"/>
      <c r="D22" s="93"/>
      <c r="E22" s="93"/>
      <c r="F22" s="93"/>
      <c r="G22"/>
    </row>
    <row r="23" spans="1:7" ht="27.6">
      <c r="A23" s="22" t="s">
        <v>334</v>
      </c>
      <c r="B23" s="97" t="s">
        <v>335</v>
      </c>
      <c r="C23" s="21" t="s">
        <v>10</v>
      </c>
      <c r="D23" s="5"/>
      <c r="E23" s="5"/>
      <c r="F23" s="145" t="s">
        <v>42</v>
      </c>
      <c r="G23"/>
    </row>
    <row r="24" spans="1:7" ht="27.6">
      <c r="A24" s="22" t="s">
        <v>349</v>
      </c>
      <c r="B24" s="97" t="s">
        <v>336</v>
      </c>
      <c r="C24" s="21" t="s">
        <v>10</v>
      </c>
      <c r="D24" s="5"/>
      <c r="E24" s="5"/>
      <c r="F24" s="145" t="s">
        <v>42</v>
      </c>
      <c r="G24"/>
    </row>
    <row r="25" spans="1:7" ht="27.6">
      <c r="A25" s="22" t="s">
        <v>337</v>
      </c>
      <c r="B25" s="97" t="s">
        <v>338</v>
      </c>
      <c r="C25" s="21" t="s">
        <v>10</v>
      </c>
      <c r="D25" s="5"/>
      <c r="E25" s="5"/>
      <c r="F25" s="145"/>
      <c r="G25"/>
    </row>
    <row r="26" spans="1:7" ht="27.6">
      <c r="A26" s="22" t="s">
        <v>347</v>
      </c>
      <c r="B26" s="97" t="s">
        <v>340</v>
      </c>
      <c r="C26" s="21" t="s">
        <v>10</v>
      </c>
      <c r="D26" s="5"/>
      <c r="E26" s="5"/>
      <c r="F26" s="145"/>
      <c r="G26"/>
    </row>
    <row r="27" spans="1:7" ht="27.6">
      <c r="A27" s="22" t="s">
        <v>341</v>
      </c>
      <c r="B27" s="97" t="s">
        <v>342</v>
      </c>
      <c r="C27" s="5"/>
      <c r="D27" s="5"/>
      <c r="E27" s="5"/>
      <c r="F27" s="145"/>
      <c r="G27"/>
    </row>
    <row r="28" spans="1:7">
      <c r="A28" s="44" t="s">
        <v>230</v>
      </c>
      <c r="B28" s="93"/>
      <c r="C28" s="93"/>
      <c r="D28" s="93"/>
      <c r="E28" s="93"/>
      <c r="F28" s="143"/>
      <c r="G28"/>
    </row>
    <row r="29" spans="1:7">
      <c r="A29" s="4" t="s">
        <v>81</v>
      </c>
      <c r="B29" s="48" t="s">
        <v>371</v>
      </c>
      <c r="C29" s="5" t="s">
        <v>10</v>
      </c>
      <c r="D29" s="5" t="s">
        <v>252</v>
      </c>
      <c r="E29" s="25" t="s">
        <v>168</v>
      </c>
      <c r="F29" s="144"/>
      <c r="G29"/>
    </row>
    <row r="30" spans="1:7">
      <c r="A30" s="44" t="s">
        <v>302</v>
      </c>
      <c r="B30" s="93"/>
      <c r="C30" s="93"/>
      <c r="D30" s="93"/>
      <c r="E30" s="93"/>
      <c r="F30" s="143"/>
      <c r="G30"/>
    </row>
    <row r="31" spans="1:7">
      <c r="A31" s="4" t="s">
        <v>239</v>
      </c>
      <c r="B31" s="48" t="s">
        <v>371</v>
      </c>
      <c r="C31" s="5" t="s">
        <v>10</v>
      </c>
      <c r="D31" s="5" t="s">
        <v>79</v>
      </c>
      <c r="E31" s="5" t="s">
        <v>168</v>
      </c>
      <c r="F31" s="147" t="s">
        <v>169</v>
      </c>
      <c r="G31"/>
    </row>
    <row r="32" spans="1:7">
      <c r="A32" s="90" t="s">
        <v>248</v>
      </c>
      <c r="B32" s="48" t="s">
        <v>371</v>
      </c>
      <c r="C32" s="5" t="s">
        <v>10</v>
      </c>
      <c r="D32" s="5" t="s">
        <v>79</v>
      </c>
      <c r="E32" s="5" t="s">
        <v>168</v>
      </c>
      <c r="F32" s="147"/>
      <c r="G32"/>
    </row>
    <row r="33" spans="1:137">
      <c r="A33" s="90" t="s">
        <v>243</v>
      </c>
      <c r="B33" s="48" t="s">
        <v>371</v>
      </c>
      <c r="C33" s="5" t="s">
        <v>10</v>
      </c>
      <c r="D33" s="5" t="s">
        <v>252</v>
      </c>
      <c r="E33" s="5" t="s">
        <v>159</v>
      </c>
      <c r="F33" s="147" t="s">
        <v>169</v>
      </c>
      <c r="G33"/>
    </row>
    <row r="34" spans="1:137">
      <c r="A34" s="90" t="s">
        <v>244</v>
      </c>
      <c r="B34" s="48" t="s">
        <v>371</v>
      </c>
      <c r="C34" s="5" t="s">
        <v>10</v>
      </c>
      <c r="D34" s="5" t="s">
        <v>252</v>
      </c>
      <c r="E34" s="5" t="s">
        <v>159</v>
      </c>
      <c r="F34" s="147" t="s">
        <v>169</v>
      </c>
      <c r="G34"/>
    </row>
    <row r="35" spans="1:137" ht="27.6">
      <c r="A35" s="22" t="s">
        <v>246</v>
      </c>
      <c r="B35" s="48" t="s">
        <v>371</v>
      </c>
      <c r="C35" s="5" t="s">
        <v>10</v>
      </c>
      <c r="D35" s="5" t="s">
        <v>252</v>
      </c>
      <c r="E35" s="25" t="s">
        <v>168</v>
      </c>
      <c r="F35" s="48" t="s">
        <v>358</v>
      </c>
      <c r="G35"/>
    </row>
    <row r="36" spans="1:137">
      <c r="A36" s="4" t="s">
        <v>350</v>
      </c>
      <c r="B36" s="48" t="s">
        <v>371</v>
      </c>
      <c r="C36" s="5" t="s">
        <v>10</v>
      </c>
      <c r="D36" s="5" t="s">
        <v>252</v>
      </c>
      <c r="E36" s="88" t="s">
        <v>168</v>
      </c>
      <c r="F36" s="147" t="s">
        <v>169</v>
      </c>
      <c r="G36"/>
    </row>
    <row r="37" spans="1:137">
      <c r="A37" s="90" t="s">
        <v>247</v>
      </c>
      <c r="B37" s="48" t="s">
        <v>371</v>
      </c>
      <c r="C37" s="5" t="s">
        <v>10</v>
      </c>
      <c r="D37" s="5" t="s">
        <v>351</v>
      </c>
      <c r="E37" s="88" t="s">
        <v>168</v>
      </c>
      <c r="F37" s="147" t="s">
        <v>169</v>
      </c>
      <c r="G37"/>
    </row>
    <row r="38" spans="1:137">
      <c r="A38" s="90" t="s">
        <v>245</v>
      </c>
      <c r="B38" s="48" t="s">
        <v>371</v>
      </c>
      <c r="C38" s="5" t="s">
        <v>10</v>
      </c>
      <c r="D38" s="5" t="s">
        <v>252</v>
      </c>
      <c r="E38" s="5" t="s">
        <v>168</v>
      </c>
      <c r="F38" s="147" t="s">
        <v>169</v>
      </c>
      <c r="G38"/>
    </row>
    <row r="39" spans="1:137">
      <c r="A39" s="20"/>
      <c r="B39" s="99"/>
      <c r="C39" s="21"/>
      <c r="D39" s="21"/>
      <c r="E39" s="21"/>
      <c r="F39" s="21"/>
      <c r="G39" s="21"/>
    </row>
    <row r="40" spans="1:137">
      <c r="A40" s="20"/>
      <c r="B40" s="99"/>
      <c r="C40" s="21"/>
      <c r="D40" s="21"/>
      <c r="E40" s="21"/>
      <c r="F40" s="21"/>
      <c r="G40" s="21"/>
    </row>
    <row r="41" spans="1:137" ht="34.200000000000003" customHeight="1">
      <c r="A41" s="118" t="s">
        <v>365</v>
      </c>
    </row>
    <row r="42" spans="1:137" ht="133.80000000000001" customHeight="1">
      <c r="A42" s="7" t="s">
        <v>0</v>
      </c>
      <c r="B42" s="7" t="s">
        <v>311</v>
      </c>
      <c r="C42" s="7" t="s">
        <v>9</v>
      </c>
      <c r="D42" s="7" t="s">
        <v>260</v>
      </c>
      <c r="E42" s="7" t="s">
        <v>31</v>
      </c>
      <c r="F42" s="40" t="s">
        <v>113</v>
      </c>
      <c r="G42"/>
    </row>
    <row r="43" spans="1:137">
      <c r="A43" s="44" t="s">
        <v>161</v>
      </c>
      <c r="B43" s="42"/>
      <c r="C43" s="42"/>
      <c r="D43" s="42"/>
      <c r="E43" s="43"/>
      <c r="F43" s="42"/>
      <c r="G43"/>
    </row>
    <row r="44" spans="1:137" ht="15" customHeight="1">
      <c r="A44" s="4" t="s">
        <v>22</v>
      </c>
      <c r="B44" s="48" t="s">
        <v>371</v>
      </c>
      <c r="C44" s="5" t="s">
        <v>10</v>
      </c>
      <c r="D44" s="5" t="s">
        <v>78</v>
      </c>
      <c r="E44" s="25" t="s">
        <v>167</v>
      </c>
      <c r="F44" s="25" t="s">
        <v>293</v>
      </c>
      <c r="G44"/>
    </row>
    <row r="45" spans="1:137" ht="30" customHeight="1">
      <c r="A45" s="22" t="s">
        <v>261</v>
      </c>
      <c r="B45" s="48" t="s">
        <v>371</v>
      </c>
      <c r="C45" s="88"/>
      <c r="D45" s="88"/>
      <c r="E45" s="88"/>
      <c r="F45" s="88"/>
      <c r="G45"/>
    </row>
    <row r="46" spans="1:137" s="95" customFormat="1">
      <c r="A46" s="44" t="s">
        <v>303</v>
      </c>
      <c r="B46" s="100"/>
      <c r="C46" s="93" t="s">
        <v>10</v>
      </c>
      <c r="D46" s="42" t="s">
        <v>240</v>
      </c>
      <c r="E46" s="42" t="s">
        <v>168</v>
      </c>
      <c r="F46" s="93"/>
      <c r="G46" s="142"/>
      <c r="H46" s="142"/>
      <c r="I46" s="142"/>
      <c r="J46" s="142"/>
      <c r="K46" s="142"/>
      <c r="L46" s="142"/>
      <c r="M46" s="142"/>
      <c r="N46" s="142"/>
      <c r="O46" s="142"/>
      <c r="P46" s="142"/>
      <c r="Q46" s="142"/>
      <c r="R46" s="142"/>
      <c r="S46" s="142"/>
      <c r="T46" s="142"/>
      <c r="U46" s="142"/>
      <c r="V46" s="142"/>
      <c r="W46" s="142"/>
      <c r="X46" s="142"/>
      <c r="Y46" s="142"/>
      <c r="Z46" s="142"/>
      <c r="AA46" s="142"/>
      <c r="AB46" s="142"/>
      <c r="AC46" s="142"/>
      <c r="AD46" s="142"/>
      <c r="AE46" s="142"/>
      <c r="AF46" s="142"/>
      <c r="AG46" s="142"/>
      <c r="AH46" s="142"/>
      <c r="AI46" s="142"/>
      <c r="AJ46" s="142"/>
      <c r="AK46" s="142"/>
      <c r="AL46" s="142"/>
      <c r="AM46" s="142"/>
      <c r="AN46" s="142"/>
      <c r="AO46" s="142"/>
      <c r="AP46" s="142"/>
      <c r="AQ46" s="142"/>
      <c r="AR46" s="142"/>
      <c r="AS46" s="142"/>
      <c r="AT46" s="142"/>
      <c r="AU46" s="142"/>
      <c r="AV46" s="142"/>
      <c r="AW46" s="142"/>
      <c r="AX46" s="142"/>
      <c r="AY46" s="142"/>
      <c r="AZ46" s="142"/>
      <c r="BA46" s="142"/>
      <c r="BB46" s="142"/>
      <c r="BC46" s="142"/>
      <c r="BD46" s="142"/>
      <c r="BE46" s="142"/>
      <c r="BF46" s="142"/>
      <c r="BG46" s="142"/>
      <c r="BH46" s="142"/>
      <c r="BI46" s="142"/>
      <c r="BJ46" s="142"/>
      <c r="BK46" s="142"/>
      <c r="BL46" s="142"/>
      <c r="BM46" s="142"/>
      <c r="BN46" s="142"/>
      <c r="BO46" s="142"/>
      <c r="BP46" s="142"/>
      <c r="BQ46" s="142"/>
      <c r="BR46" s="142"/>
      <c r="BS46" s="142"/>
      <c r="BT46" s="142"/>
      <c r="BU46" s="142"/>
      <c r="BV46" s="142"/>
      <c r="BW46" s="142"/>
      <c r="BX46" s="142"/>
      <c r="BY46" s="142"/>
      <c r="BZ46" s="142"/>
      <c r="CA46" s="142"/>
      <c r="CB46" s="142"/>
      <c r="CC46" s="142"/>
      <c r="CD46" s="142"/>
      <c r="CE46" s="142"/>
      <c r="CF46" s="142"/>
      <c r="CG46" s="142"/>
      <c r="CH46" s="142"/>
      <c r="CI46" s="142"/>
      <c r="CJ46" s="142"/>
      <c r="CK46" s="142"/>
      <c r="CL46" s="142"/>
      <c r="CM46" s="142"/>
      <c r="CN46" s="142"/>
      <c r="CO46" s="142"/>
      <c r="CP46" s="142"/>
      <c r="CQ46" s="142"/>
      <c r="CR46" s="142"/>
      <c r="CS46" s="142"/>
      <c r="CT46" s="142"/>
      <c r="CU46" s="142"/>
      <c r="CV46" s="142"/>
      <c r="CW46" s="142"/>
      <c r="CX46" s="142"/>
      <c r="CY46" s="142"/>
      <c r="CZ46" s="142"/>
      <c r="DA46" s="142"/>
      <c r="DB46" s="142"/>
      <c r="DC46" s="142"/>
      <c r="DD46" s="142"/>
      <c r="DE46" s="142"/>
      <c r="DF46" s="142"/>
      <c r="DG46" s="142"/>
      <c r="DH46" s="142"/>
      <c r="DI46" s="142"/>
      <c r="DJ46" s="142"/>
      <c r="DK46" s="142"/>
      <c r="DL46" s="142"/>
      <c r="DM46" s="142"/>
      <c r="DN46" s="142"/>
      <c r="DO46" s="142"/>
      <c r="DP46" s="142"/>
      <c r="DQ46" s="142"/>
      <c r="DR46" s="142"/>
      <c r="DS46" s="142"/>
      <c r="DT46" s="142"/>
      <c r="DU46" s="142"/>
      <c r="DV46" s="142"/>
      <c r="DW46" s="142"/>
      <c r="DX46" s="142"/>
      <c r="DY46" s="142"/>
      <c r="DZ46" s="142"/>
      <c r="EA46" s="142"/>
      <c r="EB46" s="142"/>
      <c r="EC46" s="142"/>
      <c r="ED46" s="142"/>
      <c r="EE46" s="142"/>
      <c r="EF46" s="142"/>
      <c r="EG46" s="142"/>
    </row>
    <row r="47" spans="1:137" ht="28.2">
      <c r="A47" s="37" t="s">
        <v>114</v>
      </c>
      <c r="B47" s="48" t="s">
        <v>371</v>
      </c>
      <c r="C47" s="88"/>
      <c r="D47" s="88"/>
      <c r="E47" s="88"/>
      <c r="F47" s="88"/>
      <c r="G47"/>
    </row>
    <row r="48" spans="1:137">
      <c r="A48" s="22" t="s">
        <v>263</v>
      </c>
      <c r="B48" s="48" t="s">
        <v>371</v>
      </c>
      <c r="C48" s="88" t="s">
        <v>115</v>
      </c>
      <c r="D48" s="5" t="s">
        <v>79</v>
      </c>
      <c r="E48" s="88" t="s">
        <v>168</v>
      </c>
      <c r="F48" s="88"/>
      <c r="G48"/>
    </row>
    <row r="49" spans="1:7">
      <c r="A49" s="44" t="s">
        <v>162</v>
      </c>
      <c r="B49" s="42"/>
      <c r="C49" s="42"/>
      <c r="D49" s="42"/>
      <c r="E49" s="43"/>
      <c r="F49" s="42"/>
      <c r="G49"/>
    </row>
    <row r="50" spans="1:7" ht="42">
      <c r="A50" s="22" t="s">
        <v>304</v>
      </c>
      <c r="B50" s="48" t="s">
        <v>371</v>
      </c>
      <c r="C50" s="21" t="s">
        <v>10</v>
      </c>
      <c r="D50" s="5" t="s">
        <v>78</v>
      </c>
      <c r="E50" s="25" t="s">
        <v>167</v>
      </c>
      <c r="F50" s="25" t="s">
        <v>294</v>
      </c>
      <c r="G50"/>
    </row>
    <row r="51" spans="1:7" ht="157.5" customHeight="1">
      <c r="A51" s="97" t="s">
        <v>315</v>
      </c>
      <c r="B51" s="96" t="s">
        <v>317</v>
      </c>
      <c r="C51" s="5" t="s">
        <v>10</v>
      </c>
      <c r="D51" s="5" t="s">
        <v>78</v>
      </c>
      <c r="E51" s="25" t="s">
        <v>167</v>
      </c>
      <c r="F51" s="25" t="s">
        <v>295</v>
      </c>
      <c r="G51"/>
    </row>
    <row r="52" spans="1:7">
      <c r="A52" s="44" t="s">
        <v>236</v>
      </c>
      <c r="B52" s="42"/>
      <c r="C52" s="42"/>
      <c r="D52" s="42"/>
      <c r="E52" s="43"/>
      <c r="F52" s="42"/>
      <c r="G52"/>
    </row>
    <row r="53" spans="1:7" ht="42">
      <c r="A53" s="91" t="s">
        <v>237</v>
      </c>
      <c r="B53" s="48" t="s">
        <v>371</v>
      </c>
      <c r="C53" s="5" t="s">
        <v>10</v>
      </c>
      <c r="D53" s="5" t="s">
        <v>240</v>
      </c>
      <c r="E53" s="5" t="s">
        <v>159</v>
      </c>
      <c r="F53" s="88"/>
      <c r="G53"/>
    </row>
    <row r="54" spans="1:7">
      <c r="A54" s="44" t="s">
        <v>164</v>
      </c>
      <c r="B54" s="42"/>
      <c r="C54" s="42"/>
      <c r="D54" s="42"/>
      <c r="E54" s="43"/>
      <c r="F54" s="42"/>
      <c r="G54"/>
    </row>
    <row r="55" spans="1:7">
      <c r="A55" s="37" t="s">
        <v>163</v>
      </c>
      <c r="B55" s="48" t="s">
        <v>371</v>
      </c>
      <c r="C55" s="5" t="s">
        <v>10</v>
      </c>
      <c r="D55" s="36" t="s">
        <v>79</v>
      </c>
      <c r="E55" s="25" t="s">
        <v>168</v>
      </c>
      <c r="F55" s="36"/>
      <c r="G55"/>
    </row>
    <row r="56" spans="1:7">
      <c r="A56" s="22" t="s">
        <v>306</v>
      </c>
      <c r="B56" s="48" t="s">
        <v>371</v>
      </c>
      <c r="C56" s="5" t="s">
        <v>10</v>
      </c>
      <c r="D56" s="36" t="s">
        <v>79</v>
      </c>
      <c r="E56" s="25" t="s">
        <v>167</v>
      </c>
      <c r="F56" s="36" t="s">
        <v>169</v>
      </c>
      <c r="G56"/>
    </row>
    <row r="57" spans="1:7">
      <c r="A57" s="44" t="s">
        <v>165</v>
      </c>
      <c r="B57" s="42"/>
      <c r="C57" s="42"/>
      <c r="D57" s="42"/>
      <c r="E57" s="43"/>
      <c r="F57" s="42"/>
      <c r="G57"/>
    </row>
    <row r="58" spans="1:7" ht="28.2">
      <c r="A58" s="22" t="s">
        <v>157</v>
      </c>
      <c r="B58" s="48" t="s">
        <v>371</v>
      </c>
      <c r="C58" s="5" t="s">
        <v>10</v>
      </c>
      <c r="D58" s="5" t="s">
        <v>79</v>
      </c>
      <c r="E58" s="25" t="s">
        <v>168</v>
      </c>
      <c r="F58" s="25" t="s">
        <v>296</v>
      </c>
      <c r="G58"/>
    </row>
    <row r="59" spans="1:7">
      <c r="A59" s="44" t="s">
        <v>166</v>
      </c>
      <c r="B59" s="42"/>
      <c r="C59" s="42"/>
      <c r="D59" s="42"/>
      <c r="E59" s="43"/>
      <c r="F59" s="42"/>
      <c r="G59"/>
    </row>
    <row r="60" spans="1:7" ht="27.6">
      <c r="A60" s="4" t="s">
        <v>214</v>
      </c>
      <c r="B60" s="101" t="s">
        <v>316</v>
      </c>
      <c r="C60" s="5" t="s">
        <v>10</v>
      </c>
      <c r="D60" s="5" t="s">
        <v>78</v>
      </c>
      <c r="E60" s="25" t="s">
        <v>167</v>
      </c>
      <c r="F60" s="36" t="s">
        <v>169</v>
      </c>
      <c r="G60"/>
    </row>
    <row r="61" spans="1:7" ht="41.4">
      <c r="A61" s="91" t="s">
        <v>313</v>
      </c>
      <c r="B61" s="101" t="s">
        <v>314</v>
      </c>
      <c r="C61" s="88"/>
      <c r="D61" s="88"/>
      <c r="E61" s="88"/>
      <c r="F61" s="88"/>
      <c r="G61"/>
    </row>
    <row r="62" spans="1:7" ht="41.4">
      <c r="A62" s="22" t="s">
        <v>312</v>
      </c>
      <c r="B62" s="101" t="s">
        <v>314</v>
      </c>
      <c r="C62" s="5" t="s">
        <v>10</v>
      </c>
      <c r="D62" s="36" t="s">
        <v>79</v>
      </c>
      <c r="E62" s="25" t="s">
        <v>168</v>
      </c>
      <c r="F62" s="36"/>
      <c r="G62"/>
    </row>
    <row r="63" spans="1:7" ht="55.2">
      <c r="A63" s="22" t="s">
        <v>310</v>
      </c>
      <c r="B63" s="97" t="s">
        <v>320</v>
      </c>
      <c r="C63" s="21" t="s">
        <v>10</v>
      </c>
      <c r="D63" s="5" t="s">
        <v>79</v>
      </c>
      <c r="E63" s="25" t="s">
        <v>168</v>
      </c>
      <c r="F63" s="21" t="s">
        <v>40</v>
      </c>
      <c r="G63"/>
    </row>
    <row r="64" spans="1:7" ht="41.4">
      <c r="A64" s="91" t="s">
        <v>309</v>
      </c>
      <c r="B64" s="101" t="s">
        <v>318</v>
      </c>
      <c r="C64" s="5" t="s">
        <v>10</v>
      </c>
      <c r="D64" s="88"/>
      <c r="E64" s="5" t="s">
        <v>319</v>
      </c>
      <c r="F64" s="88"/>
      <c r="G64"/>
    </row>
    <row r="65" spans="1:7">
      <c r="A65" s="148" t="s">
        <v>308</v>
      </c>
      <c r="B65" s="42"/>
      <c r="C65" s="42"/>
      <c r="D65" s="42"/>
      <c r="E65" s="43"/>
      <c r="F65" s="42"/>
      <c r="G65"/>
    </row>
    <row r="66" spans="1:7">
      <c r="A66" s="4" t="s">
        <v>305</v>
      </c>
      <c r="B66" s="48" t="s">
        <v>371</v>
      </c>
      <c r="C66" s="88" t="s">
        <v>10</v>
      </c>
      <c r="D66" s="88" t="s">
        <v>79</v>
      </c>
      <c r="E66" s="88" t="s">
        <v>168</v>
      </c>
      <c r="F66" s="36" t="s">
        <v>169</v>
      </c>
      <c r="G66"/>
    </row>
    <row r="67" spans="1:7">
      <c r="A67" s="90" t="s">
        <v>239</v>
      </c>
      <c r="B67" s="48" t="s">
        <v>371</v>
      </c>
      <c r="C67" s="88"/>
      <c r="D67" s="5" t="s">
        <v>307</v>
      </c>
      <c r="E67" s="88" t="s">
        <v>159</v>
      </c>
      <c r="F67" s="36" t="s">
        <v>169</v>
      </c>
      <c r="G67"/>
    </row>
    <row r="68" spans="1:7">
      <c r="A68" s="90" t="s">
        <v>238</v>
      </c>
      <c r="B68" s="48" t="s">
        <v>371</v>
      </c>
      <c r="C68" s="88" t="s">
        <v>10</v>
      </c>
      <c r="D68" s="88" t="s">
        <v>79</v>
      </c>
      <c r="E68" s="88" t="s">
        <v>168</v>
      </c>
      <c r="F68" s="36" t="s">
        <v>169</v>
      </c>
      <c r="G68"/>
    </row>
    <row r="69" spans="1:7" ht="27.6">
      <c r="A69" s="4" t="s">
        <v>321</v>
      </c>
      <c r="B69" s="101" t="s">
        <v>322</v>
      </c>
      <c r="C69" s="5" t="s">
        <v>10</v>
      </c>
      <c r="D69" s="5" t="s">
        <v>307</v>
      </c>
      <c r="E69" s="5"/>
      <c r="F69" s="5"/>
      <c r="G69"/>
    </row>
    <row r="70" spans="1:7">
      <c r="A70" s="90" t="s">
        <v>241</v>
      </c>
      <c r="B70" s="48" t="s">
        <v>371</v>
      </c>
      <c r="C70" s="88" t="s">
        <v>10</v>
      </c>
      <c r="D70" s="5" t="s">
        <v>307</v>
      </c>
      <c r="E70" s="88" t="s">
        <v>159</v>
      </c>
      <c r="F70" s="36" t="s">
        <v>169</v>
      </c>
      <c r="G70"/>
    </row>
    <row r="71" spans="1:7" ht="15" customHeight="1">
      <c r="A71" s="4" t="s">
        <v>33</v>
      </c>
      <c r="B71" s="48" t="s">
        <v>371</v>
      </c>
      <c r="C71" s="21" t="s">
        <v>10</v>
      </c>
      <c r="D71" s="5" t="s">
        <v>307</v>
      </c>
      <c r="E71" s="25" t="s">
        <v>159</v>
      </c>
      <c r="F71" s="25" t="s">
        <v>45</v>
      </c>
      <c r="G71"/>
    </row>
    <row r="73" spans="1:7" ht="28.2" customHeight="1">
      <c r="A73" s="117" t="s">
        <v>366</v>
      </c>
    </row>
    <row r="74" spans="1:7" ht="133.80000000000001" customHeight="1">
      <c r="A74" s="105" t="s">
        <v>0</v>
      </c>
      <c r="B74" s="11" t="s">
        <v>311</v>
      </c>
      <c r="C74" s="94" t="s">
        <v>9</v>
      </c>
      <c r="D74" s="94" t="s">
        <v>260</v>
      </c>
      <c r="E74" s="94" t="s">
        <v>31</v>
      </c>
      <c r="F74" s="94" t="s">
        <v>113</v>
      </c>
      <c r="G74"/>
    </row>
    <row r="75" spans="1:7">
      <c r="A75" s="44" t="s">
        <v>131</v>
      </c>
      <c r="B75" s="102"/>
      <c r="C75" s="46"/>
      <c r="D75" s="46"/>
      <c r="E75" s="45"/>
      <c r="F75" s="46"/>
      <c r="G75"/>
    </row>
    <row r="76" spans="1:7" ht="46.5" customHeight="1">
      <c r="A76" s="4" t="s">
        <v>283</v>
      </c>
      <c r="B76" s="48" t="s">
        <v>371</v>
      </c>
      <c r="C76" s="36" t="s">
        <v>115</v>
      </c>
      <c r="D76" s="5" t="s">
        <v>79</v>
      </c>
      <c r="E76" s="25" t="s">
        <v>168</v>
      </c>
      <c r="F76" s="25" t="s">
        <v>129</v>
      </c>
      <c r="G76"/>
    </row>
    <row r="77" spans="1:7">
      <c r="A77" s="41" t="s">
        <v>117</v>
      </c>
      <c r="B77" s="48" t="s">
        <v>371</v>
      </c>
      <c r="C77" s="36" t="s">
        <v>115</v>
      </c>
      <c r="D77" s="5" t="s">
        <v>79</v>
      </c>
      <c r="E77" s="25" t="s">
        <v>168</v>
      </c>
      <c r="F77" s="36" t="s">
        <v>116</v>
      </c>
      <c r="G77"/>
    </row>
    <row r="78" spans="1:7" ht="28.2">
      <c r="A78" s="37" t="s">
        <v>118</v>
      </c>
      <c r="B78" s="48" t="s">
        <v>371</v>
      </c>
      <c r="C78" s="36" t="s">
        <v>115</v>
      </c>
      <c r="D78" s="5" t="s">
        <v>79</v>
      </c>
      <c r="E78" s="25" t="s">
        <v>168</v>
      </c>
      <c r="F78" s="36" t="s">
        <v>119</v>
      </c>
      <c r="G78"/>
    </row>
    <row r="79" spans="1:7" ht="16.5" customHeight="1">
      <c r="A79" s="37" t="s">
        <v>121</v>
      </c>
      <c r="B79" s="48" t="s">
        <v>371</v>
      </c>
      <c r="C79" s="36" t="s">
        <v>115</v>
      </c>
      <c r="D79" s="5" t="s">
        <v>79</v>
      </c>
      <c r="E79" s="25" t="s">
        <v>168</v>
      </c>
      <c r="F79" s="39" t="s">
        <v>120</v>
      </c>
      <c r="G79"/>
    </row>
    <row r="80" spans="1:7" ht="16.5" customHeight="1">
      <c r="A80" s="22" t="s">
        <v>126</v>
      </c>
      <c r="B80" s="48" t="s">
        <v>371</v>
      </c>
      <c r="C80" s="5" t="s">
        <v>115</v>
      </c>
      <c r="D80" s="5" t="s">
        <v>78</v>
      </c>
      <c r="E80" s="25" t="s">
        <v>284</v>
      </c>
      <c r="F80" s="25" t="s">
        <v>127</v>
      </c>
      <c r="G80"/>
    </row>
    <row r="81" spans="1:7">
      <c r="A81" s="44" t="s">
        <v>128</v>
      </c>
      <c r="B81" s="102"/>
      <c r="C81" s="46"/>
      <c r="D81" s="46"/>
      <c r="E81" s="45"/>
      <c r="F81" s="46"/>
      <c r="G81"/>
    </row>
    <row r="82" spans="1:7" ht="15" customHeight="1">
      <c r="A82" s="4" t="s">
        <v>77</v>
      </c>
      <c r="B82" s="48" t="s">
        <v>371</v>
      </c>
      <c r="C82" s="5" t="s">
        <v>10</v>
      </c>
      <c r="D82" s="25" t="s">
        <v>78</v>
      </c>
      <c r="E82" s="25" t="s">
        <v>284</v>
      </c>
      <c r="F82" s="25" t="s">
        <v>297</v>
      </c>
      <c r="G82"/>
    </row>
    <row r="83" spans="1:7" ht="16.5" customHeight="1">
      <c r="A83" s="4" t="s">
        <v>271</v>
      </c>
      <c r="B83" s="48" t="s">
        <v>371</v>
      </c>
      <c r="C83" s="5" t="s">
        <v>10</v>
      </c>
      <c r="D83" s="5" t="s">
        <v>252</v>
      </c>
      <c r="E83" s="25" t="s">
        <v>168</v>
      </c>
      <c r="F83" s="25" t="s">
        <v>264</v>
      </c>
      <c r="G83"/>
    </row>
    <row r="84" spans="1:7" ht="71.25" customHeight="1">
      <c r="A84" s="106" t="s">
        <v>279</v>
      </c>
      <c r="B84" s="48" t="s">
        <v>371</v>
      </c>
      <c r="C84" s="5" t="s">
        <v>10</v>
      </c>
      <c r="D84" s="5" t="s">
        <v>252</v>
      </c>
      <c r="E84" s="25" t="s">
        <v>168</v>
      </c>
      <c r="F84" s="25" t="s">
        <v>132</v>
      </c>
      <c r="G84"/>
    </row>
    <row r="85" spans="1:7">
      <c r="A85" s="106" t="s">
        <v>280</v>
      </c>
      <c r="B85" s="48" t="s">
        <v>371</v>
      </c>
      <c r="C85" s="5"/>
      <c r="D85" s="5" t="s">
        <v>79</v>
      </c>
      <c r="E85" s="25" t="s">
        <v>168</v>
      </c>
      <c r="F85" s="5"/>
      <c r="G85"/>
    </row>
    <row r="86" spans="1:7" ht="62.25" customHeight="1">
      <c r="A86" s="4" t="s">
        <v>36</v>
      </c>
      <c r="B86" s="48" t="s">
        <v>371</v>
      </c>
      <c r="C86" s="5" t="s">
        <v>10</v>
      </c>
      <c r="D86" s="5" t="s">
        <v>79</v>
      </c>
      <c r="E86" s="25" t="s">
        <v>168</v>
      </c>
      <c r="F86" s="25" t="s">
        <v>298</v>
      </c>
      <c r="G86"/>
    </row>
    <row r="87" spans="1:7">
      <c r="A87" s="44" t="s">
        <v>230</v>
      </c>
      <c r="B87" s="42"/>
      <c r="C87" s="42"/>
      <c r="D87" s="42"/>
      <c r="E87" s="43"/>
      <c r="F87" s="42"/>
      <c r="G87"/>
    </row>
    <row r="88" spans="1:7">
      <c r="A88" s="90" t="s">
        <v>231</v>
      </c>
      <c r="B88" s="48" t="s">
        <v>371</v>
      </c>
      <c r="C88" s="88" t="s">
        <v>10</v>
      </c>
      <c r="D88" s="5" t="s">
        <v>78</v>
      </c>
      <c r="E88" s="25" t="s">
        <v>284</v>
      </c>
      <c r="F88" s="88" t="s">
        <v>235</v>
      </c>
      <c r="G88"/>
    </row>
    <row r="89" spans="1:7">
      <c r="A89" s="90" t="s">
        <v>232</v>
      </c>
      <c r="B89" s="48" t="s">
        <v>371</v>
      </c>
      <c r="C89" s="88" t="s">
        <v>10</v>
      </c>
      <c r="D89" s="5" t="s">
        <v>78</v>
      </c>
      <c r="E89" s="25" t="s">
        <v>284</v>
      </c>
      <c r="F89" s="88" t="s">
        <v>235</v>
      </c>
      <c r="G89"/>
    </row>
    <row r="90" spans="1:7">
      <c r="A90" s="90" t="s">
        <v>233</v>
      </c>
      <c r="B90" s="48" t="s">
        <v>371</v>
      </c>
      <c r="C90" s="88" t="s">
        <v>10</v>
      </c>
      <c r="D90" s="5" t="s">
        <v>78</v>
      </c>
      <c r="E90" s="25" t="s">
        <v>284</v>
      </c>
      <c r="F90" s="88" t="s">
        <v>235</v>
      </c>
      <c r="G90"/>
    </row>
    <row r="91" spans="1:7">
      <c r="A91" s="90" t="s">
        <v>234</v>
      </c>
      <c r="B91" s="48" t="s">
        <v>371</v>
      </c>
      <c r="C91" s="88" t="s">
        <v>10</v>
      </c>
      <c r="D91" s="5" t="s">
        <v>78</v>
      </c>
      <c r="E91" s="25" t="s">
        <v>284</v>
      </c>
      <c r="F91" s="88" t="s">
        <v>235</v>
      </c>
      <c r="G91"/>
    </row>
    <row r="92" spans="1:7">
      <c r="A92" s="44" t="s">
        <v>130</v>
      </c>
      <c r="B92" s="103"/>
      <c r="C92" s="42"/>
      <c r="D92" s="42"/>
      <c r="E92" s="43"/>
      <c r="F92" s="42"/>
      <c r="G92"/>
    </row>
    <row r="93" spans="1:7" ht="17.25" customHeight="1">
      <c r="A93" s="20" t="s">
        <v>38</v>
      </c>
      <c r="B93" s="48" t="s">
        <v>371</v>
      </c>
      <c r="C93" s="5" t="s">
        <v>10</v>
      </c>
      <c r="D93" s="5" t="s">
        <v>79</v>
      </c>
      <c r="E93" s="25" t="s">
        <v>168</v>
      </c>
      <c r="F93" s="23" t="s">
        <v>37</v>
      </c>
      <c r="G93"/>
    </row>
    <row r="94" spans="1:7">
      <c r="A94" s="4" t="s">
        <v>76</v>
      </c>
      <c r="B94" s="48" t="s">
        <v>371</v>
      </c>
      <c r="C94" s="5" t="s">
        <v>10</v>
      </c>
      <c r="D94" s="5" t="s">
        <v>79</v>
      </c>
      <c r="E94" s="25" t="s">
        <v>168</v>
      </c>
      <c r="F94" s="22"/>
      <c r="G94"/>
    </row>
    <row r="95" spans="1:7" ht="28.2">
      <c r="A95" s="22" t="s">
        <v>44</v>
      </c>
      <c r="B95" s="48" t="s">
        <v>371</v>
      </c>
      <c r="C95" s="5" t="s">
        <v>10</v>
      </c>
      <c r="D95" s="5" t="s">
        <v>79</v>
      </c>
      <c r="E95" s="25" t="s">
        <v>168</v>
      </c>
      <c r="F95" s="22" t="s">
        <v>35</v>
      </c>
      <c r="G95"/>
    </row>
    <row r="96" spans="1:7" ht="28.2">
      <c r="A96" s="107" t="s">
        <v>39</v>
      </c>
      <c r="B96" s="48" t="s">
        <v>371</v>
      </c>
      <c r="C96" s="5" t="s">
        <v>10</v>
      </c>
      <c r="D96" s="5" t="s">
        <v>79</v>
      </c>
      <c r="E96" s="25" t="s">
        <v>168</v>
      </c>
      <c r="F96" s="5"/>
      <c r="G96"/>
    </row>
    <row r="97" spans="1:7" ht="46.5" customHeight="1">
      <c r="A97" s="4" t="s">
        <v>287</v>
      </c>
      <c r="B97" s="48" t="s">
        <v>371</v>
      </c>
      <c r="C97" s="5" t="s">
        <v>10</v>
      </c>
      <c r="D97" s="5" t="s">
        <v>79</v>
      </c>
      <c r="E97" s="25" t="s">
        <v>168</v>
      </c>
      <c r="F97" s="25" t="s">
        <v>290</v>
      </c>
      <c r="G97"/>
    </row>
    <row r="98" spans="1:7" ht="117" customHeight="1">
      <c r="A98" s="4" t="s">
        <v>288</v>
      </c>
      <c r="B98" s="48" t="s">
        <v>371</v>
      </c>
      <c r="C98" s="5" t="s">
        <v>10</v>
      </c>
      <c r="D98" s="5" t="s">
        <v>79</v>
      </c>
      <c r="E98" s="25" t="s">
        <v>168</v>
      </c>
      <c r="F98" s="25" t="s">
        <v>289</v>
      </c>
      <c r="G98"/>
    </row>
    <row r="99" spans="1:7">
      <c r="A99" s="4" t="s">
        <v>285</v>
      </c>
      <c r="B99" s="48" t="s">
        <v>371</v>
      </c>
      <c r="C99" s="5" t="s">
        <v>10</v>
      </c>
      <c r="D99" s="5" t="s">
        <v>79</v>
      </c>
      <c r="E99" s="25" t="s">
        <v>168</v>
      </c>
      <c r="F99" s="88" t="s">
        <v>235</v>
      </c>
      <c r="G99"/>
    </row>
    <row r="100" spans="1:7">
      <c r="A100" s="4" t="s">
        <v>352</v>
      </c>
      <c r="B100" s="48" t="s">
        <v>371</v>
      </c>
      <c r="C100" s="5" t="s">
        <v>10</v>
      </c>
      <c r="D100" s="5" t="s">
        <v>79</v>
      </c>
      <c r="E100" s="25" t="s">
        <v>168</v>
      </c>
      <c r="F100" s="88" t="s">
        <v>235</v>
      </c>
      <c r="G100"/>
    </row>
    <row r="101" spans="1:7">
      <c r="A101" s="4" t="s">
        <v>286</v>
      </c>
      <c r="B101" s="48" t="s">
        <v>371</v>
      </c>
      <c r="C101" s="5" t="s">
        <v>10</v>
      </c>
      <c r="D101" s="5" t="s">
        <v>79</v>
      </c>
      <c r="E101" s="25" t="s">
        <v>168</v>
      </c>
      <c r="F101" s="88" t="s">
        <v>235</v>
      </c>
      <c r="G101"/>
    </row>
    <row r="102" spans="1:7">
      <c r="A102" s="44" t="s">
        <v>134</v>
      </c>
      <c r="B102" s="103"/>
      <c r="C102" s="42"/>
      <c r="D102" s="42"/>
      <c r="E102" s="43"/>
      <c r="F102" s="42"/>
      <c r="G102"/>
    </row>
    <row r="103" spans="1:7" ht="15.75" customHeight="1">
      <c r="A103" s="22" t="s">
        <v>34</v>
      </c>
      <c r="B103" s="48" t="s">
        <v>371</v>
      </c>
      <c r="C103" s="5" t="s">
        <v>10</v>
      </c>
      <c r="D103" s="5" t="s">
        <v>78</v>
      </c>
      <c r="E103" s="25" t="s">
        <v>284</v>
      </c>
      <c r="F103" s="25" t="s">
        <v>149</v>
      </c>
      <c r="G103"/>
    </row>
    <row r="104" spans="1:7">
      <c r="A104" s="22" t="s">
        <v>300</v>
      </c>
      <c r="B104" s="48" t="s">
        <v>371</v>
      </c>
      <c r="C104" s="5"/>
      <c r="D104" s="5" t="s">
        <v>79</v>
      </c>
      <c r="E104" s="25" t="s">
        <v>168</v>
      </c>
      <c r="F104" s="5" t="s">
        <v>282</v>
      </c>
      <c r="G104"/>
    </row>
    <row r="105" spans="1:7" ht="28.2">
      <c r="A105" s="22" t="s">
        <v>281</v>
      </c>
      <c r="B105" s="48" t="s">
        <v>371</v>
      </c>
      <c r="C105" s="5"/>
      <c r="D105" s="5" t="s">
        <v>79</v>
      </c>
      <c r="E105" s="25" t="s">
        <v>168</v>
      </c>
      <c r="F105" s="5" t="s">
        <v>282</v>
      </c>
      <c r="G105"/>
    </row>
    <row r="106" spans="1:7" ht="63.75" customHeight="1">
      <c r="A106" s="22" t="s">
        <v>148</v>
      </c>
      <c r="B106" s="48" t="s">
        <v>371</v>
      </c>
      <c r="C106" s="5" t="s">
        <v>10</v>
      </c>
      <c r="D106" s="5" t="s">
        <v>79</v>
      </c>
      <c r="E106" s="25" t="s">
        <v>168</v>
      </c>
      <c r="F106" s="25" t="s">
        <v>147</v>
      </c>
      <c r="G106"/>
    </row>
    <row r="107" spans="1:7">
      <c r="A107" s="4" t="s">
        <v>144</v>
      </c>
      <c r="B107" s="48" t="s">
        <v>371</v>
      </c>
      <c r="C107" s="5" t="s">
        <v>10</v>
      </c>
      <c r="D107" s="5" t="s">
        <v>79</v>
      </c>
      <c r="E107" s="25" t="s">
        <v>168</v>
      </c>
      <c r="F107" s="5" t="s">
        <v>145</v>
      </c>
      <c r="G107"/>
    </row>
    <row r="108" spans="1:7" ht="54" customHeight="1">
      <c r="A108" s="22" t="s">
        <v>354</v>
      </c>
      <c r="B108" s="48" t="s">
        <v>371</v>
      </c>
      <c r="C108" s="5" t="s">
        <v>10</v>
      </c>
      <c r="D108" s="5" t="s">
        <v>79</v>
      </c>
      <c r="E108" s="25" t="s">
        <v>168</v>
      </c>
      <c r="F108" s="25" t="s">
        <v>275</v>
      </c>
      <c r="G108"/>
    </row>
    <row r="109" spans="1:7" ht="30" customHeight="1">
      <c r="A109" s="4" t="s">
        <v>143</v>
      </c>
      <c r="B109" s="48" t="s">
        <v>371</v>
      </c>
      <c r="C109" s="5" t="s">
        <v>10</v>
      </c>
      <c r="D109" s="5" t="s">
        <v>79</v>
      </c>
      <c r="E109" s="25" t="s">
        <v>168</v>
      </c>
      <c r="F109" s="25" t="s">
        <v>353</v>
      </c>
      <c r="G109"/>
    </row>
    <row r="110" spans="1:7" ht="21" customHeight="1">
      <c r="A110" s="4" t="s">
        <v>151</v>
      </c>
      <c r="B110" s="48" t="s">
        <v>371</v>
      </c>
      <c r="C110" s="5" t="s">
        <v>10</v>
      </c>
      <c r="D110" s="5" t="s">
        <v>79</v>
      </c>
      <c r="E110" s="25" t="s">
        <v>168</v>
      </c>
      <c r="F110" s="25" t="s">
        <v>150</v>
      </c>
      <c r="G110"/>
    </row>
    <row r="111" spans="1:7" ht="18" customHeight="1">
      <c r="A111" s="4" t="s">
        <v>265</v>
      </c>
      <c r="B111" s="48" t="s">
        <v>371</v>
      </c>
      <c r="C111" s="5" t="s">
        <v>10</v>
      </c>
      <c r="D111" s="5" t="s">
        <v>79</v>
      </c>
      <c r="E111" s="25" t="s">
        <v>168</v>
      </c>
      <c r="F111" s="25" t="s">
        <v>266</v>
      </c>
      <c r="G111"/>
    </row>
    <row r="112" spans="1:7">
      <c r="A112" s="4" t="s">
        <v>267</v>
      </c>
      <c r="B112" s="48" t="s">
        <v>371</v>
      </c>
      <c r="C112" s="5" t="s">
        <v>10</v>
      </c>
      <c r="D112" s="5" t="s">
        <v>79</v>
      </c>
      <c r="E112" s="25" t="s">
        <v>168</v>
      </c>
      <c r="F112" s="5" t="s">
        <v>169</v>
      </c>
      <c r="G112"/>
    </row>
    <row r="113" spans="1:7" ht="28.2">
      <c r="A113" s="4" t="s">
        <v>274</v>
      </c>
      <c r="B113" s="48" t="s">
        <v>371</v>
      </c>
      <c r="C113" s="5"/>
      <c r="D113" s="5" t="s">
        <v>79</v>
      </c>
      <c r="E113" s="25" t="s">
        <v>168</v>
      </c>
      <c r="F113" s="25" t="s">
        <v>355</v>
      </c>
      <c r="G113"/>
    </row>
    <row r="114" spans="1:7">
      <c r="A114" s="4" t="s">
        <v>276</v>
      </c>
      <c r="B114" s="48" t="s">
        <v>371</v>
      </c>
      <c r="C114" s="5"/>
      <c r="D114" s="5" t="s">
        <v>79</v>
      </c>
      <c r="E114" s="25" t="s">
        <v>168</v>
      </c>
      <c r="F114" s="5"/>
      <c r="G114"/>
    </row>
    <row r="115" spans="1:7" ht="18" customHeight="1">
      <c r="A115" s="4" t="s">
        <v>135</v>
      </c>
      <c r="B115" s="48" t="s">
        <v>371</v>
      </c>
      <c r="C115" s="5" t="s">
        <v>10</v>
      </c>
      <c r="D115" s="5" t="s">
        <v>79</v>
      </c>
      <c r="E115" s="25" t="s">
        <v>168</v>
      </c>
      <c r="F115" s="39" t="s">
        <v>136</v>
      </c>
      <c r="G115"/>
    </row>
    <row r="116" spans="1:7">
      <c r="A116" s="44" t="s">
        <v>170</v>
      </c>
      <c r="B116" s="103"/>
      <c r="C116" s="42"/>
      <c r="D116" s="42"/>
      <c r="E116" s="43"/>
      <c r="F116" s="42"/>
      <c r="G116"/>
    </row>
    <row r="117" spans="1:7" ht="84" customHeight="1">
      <c r="A117" s="22" t="s">
        <v>172</v>
      </c>
      <c r="B117" s="48" t="s">
        <v>371</v>
      </c>
      <c r="C117" s="5" t="s">
        <v>10</v>
      </c>
      <c r="D117" s="5" t="s">
        <v>78</v>
      </c>
      <c r="E117" s="25" t="s">
        <v>167</v>
      </c>
      <c r="F117" s="25" t="s">
        <v>171</v>
      </c>
      <c r="G117"/>
    </row>
    <row r="118" spans="1:7" ht="112.2" customHeight="1">
      <c r="A118" s="22" t="s">
        <v>173</v>
      </c>
      <c r="B118" s="48" t="s">
        <v>371</v>
      </c>
      <c r="C118" s="5" t="s">
        <v>10</v>
      </c>
      <c r="D118" s="5" t="s">
        <v>78</v>
      </c>
      <c r="E118" s="25" t="s">
        <v>167</v>
      </c>
      <c r="F118" s="25" t="s">
        <v>175</v>
      </c>
      <c r="G118"/>
    </row>
    <row r="119" spans="1:7" ht="21.75" customHeight="1">
      <c r="A119" s="22" t="s">
        <v>270</v>
      </c>
      <c r="B119" s="48" t="s">
        <v>371</v>
      </c>
      <c r="C119" s="5" t="s">
        <v>10</v>
      </c>
      <c r="D119" s="5" t="s">
        <v>79</v>
      </c>
      <c r="E119" s="25" t="s">
        <v>167</v>
      </c>
      <c r="F119" s="48" t="s">
        <v>176</v>
      </c>
      <c r="G119"/>
    </row>
    <row r="120" spans="1:7" ht="28.2">
      <c r="A120" s="22" t="s">
        <v>174</v>
      </c>
      <c r="B120" s="48" t="s">
        <v>371</v>
      </c>
      <c r="C120" s="36" t="s">
        <v>10</v>
      </c>
      <c r="D120" s="5" t="s">
        <v>79</v>
      </c>
      <c r="E120" s="25" t="s">
        <v>167</v>
      </c>
      <c r="F120" s="36" t="s">
        <v>169</v>
      </c>
      <c r="G120"/>
    </row>
    <row r="121" spans="1:7" ht="17.25" customHeight="1">
      <c r="A121" s="4" t="s">
        <v>357</v>
      </c>
      <c r="B121" s="48" t="s">
        <v>371</v>
      </c>
      <c r="C121" s="5" t="s">
        <v>10</v>
      </c>
      <c r="D121" s="5" t="s">
        <v>79</v>
      </c>
      <c r="E121" s="25" t="s">
        <v>168</v>
      </c>
      <c r="F121" s="25" t="s">
        <v>152</v>
      </c>
      <c r="G121"/>
    </row>
    <row r="122" spans="1:7">
      <c r="A122" s="44" t="s">
        <v>137</v>
      </c>
      <c r="B122" s="42"/>
      <c r="C122" s="42"/>
      <c r="D122" s="42"/>
      <c r="E122" s="43"/>
      <c r="F122" s="42"/>
      <c r="G122"/>
    </row>
    <row r="123" spans="1:7" ht="79.5" customHeight="1">
      <c r="A123" s="4" t="s">
        <v>138</v>
      </c>
      <c r="B123" s="48" t="s">
        <v>371</v>
      </c>
      <c r="C123" s="5" t="s">
        <v>10</v>
      </c>
      <c r="D123" s="5" t="s">
        <v>78</v>
      </c>
      <c r="E123" s="25" t="s">
        <v>167</v>
      </c>
      <c r="F123" s="25" t="s">
        <v>277</v>
      </c>
      <c r="G123"/>
    </row>
    <row r="124" spans="1:7" ht="39.6" customHeight="1">
      <c r="A124" s="4" t="s">
        <v>139</v>
      </c>
      <c r="B124" s="48" t="s">
        <v>371</v>
      </c>
      <c r="C124" s="5" t="s">
        <v>10</v>
      </c>
      <c r="D124" s="5" t="s">
        <v>79</v>
      </c>
      <c r="E124" s="25" t="s">
        <v>168</v>
      </c>
      <c r="F124" s="25" t="s">
        <v>278</v>
      </c>
      <c r="G124"/>
    </row>
    <row r="125" spans="1:7" ht="19.5" customHeight="1">
      <c r="A125" s="4" t="s">
        <v>140</v>
      </c>
      <c r="B125" s="48" t="s">
        <v>371</v>
      </c>
      <c r="C125" s="5" t="s">
        <v>10</v>
      </c>
      <c r="D125" s="5" t="s">
        <v>79</v>
      </c>
      <c r="E125" s="25" t="s">
        <v>168</v>
      </c>
      <c r="F125" s="25" t="s">
        <v>154</v>
      </c>
      <c r="G125"/>
    </row>
    <row r="126" spans="1:7" ht="20.25" customHeight="1">
      <c r="A126" s="4" t="s">
        <v>141</v>
      </c>
      <c r="B126" s="48" t="s">
        <v>371</v>
      </c>
      <c r="C126" s="5" t="s">
        <v>10</v>
      </c>
      <c r="D126" s="5" t="s">
        <v>79</v>
      </c>
      <c r="E126" s="25" t="s">
        <v>168</v>
      </c>
      <c r="F126" s="25" t="s">
        <v>155</v>
      </c>
      <c r="G126"/>
    </row>
    <row r="127" spans="1:7" ht="18" customHeight="1">
      <c r="A127" s="4" t="s">
        <v>356</v>
      </c>
      <c r="B127" s="48" t="s">
        <v>371</v>
      </c>
      <c r="C127" s="5" t="s">
        <v>10</v>
      </c>
      <c r="D127" s="5" t="s">
        <v>78</v>
      </c>
      <c r="E127" s="25" t="s">
        <v>167</v>
      </c>
      <c r="F127" s="25" t="s">
        <v>273</v>
      </c>
      <c r="G127"/>
    </row>
    <row r="128" spans="1:7">
      <c r="A128" s="4" t="s">
        <v>153</v>
      </c>
      <c r="B128" s="48" t="s">
        <v>371</v>
      </c>
      <c r="C128" s="5"/>
      <c r="D128" s="5" t="s">
        <v>78</v>
      </c>
      <c r="E128" s="25" t="s">
        <v>167</v>
      </c>
      <c r="F128" s="5" t="s">
        <v>145</v>
      </c>
      <c r="G128"/>
    </row>
    <row r="129" spans="1:7" ht="16.5" customHeight="1">
      <c r="A129" s="22" t="s">
        <v>146</v>
      </c>
      <c r="B129" s="48" t="s">
        <v>371</v>
      </c>
      <c r="C129" s="5" t="s">
        <v>10</v>
      </c>
      <c r="D129" s="5" t="s">
        <v>79</v>
      </c>
      <c r="E129" s="25" t="s">
        <v>168</v>
      </c>
      <c r="F129" s="25" t="s">
        <v>299</v>
      </c>
      <c r="G129"/>
    </row>
    <row r="130" spans="1:7">
      <c r="A130" s="4" t="s">
        <v>156</v>
      </c>
      <c r="B130" s="48" t="s">
        <v>371</v>
      </c>
      <c r="C130" s="5" t="s">
        <v>10</v>
      </c>
      <c r="D130" s="5" t="s">
        <v>79</v>
      </c>
      <c r="E130" s="25" t="s">
        <v>168</v>
      </c>
      <c r="F130" s="5" t="s">
        <v>145</v>
      </c>
      <c r="G130"/>
    </row>
    <row r="131" spans="1:7">
      <c r="A131" s="44" t="s">
        <v>268</v>
      </c>
      <c r="B131" s="44"/>
      <c r="C131" s="42"/>
      <c r="D131" s="42"/>
      <c r="E131" s="43"/>
      <c r="F131" s="42"/>
      <c r="G131"/>
    </row>
    <row r="132" spans="1:7">
      <c r="A132" s="4" t="s">
        <v>269</v>
      </c>
      <c r="B132" s="48" t="s">
        <v>371</v>
      </c>
      <c r="C132" s="5" t="s">
        <v>10</v>
      </c>
      <c r="D132" s="5" t="s">
        <v>252</v>
      </c>
      <c r="E132" s="25" t="s">
        <v>159</v>
      </c>
      <c r="F132" s="5"/>
      <c r="G132"/>
    </row>
    <row r="133" spans="1:7" ht="19.5" customHeight="1">
      <c r="A133" s="4" t="s">
        <v>272</v>
      </c>
      <c r="B133" s="48" t="s">
        <v>371</v>
      </c>
      <c r="C133" s="5" t="s">
        <v>10</v>
      </c>
      <c r="D133" s="5" t="s">
        <v>79</v>
      </c>
      <c r="E133" s="25" t="s">
        <v>168</v>
      </c>
      <c r="F133" s="25" t="s">
        <v>133</v>
      </c>
      <c r="G133"/>
    </row>
    <row r="134" spans="1:7" ht="19.5" customHeight="1">
      <c r="A134" s="4" t="s">
        <v>291</v>
      </c>
      <c r="B134" s="48" t="s">
        <v>371</v>
      </c>
      <c r="C134" s="5" t="s">
        <v>10</v>
      </c>
      <c r="D134" s="5" t="s">
        <v>79</v>
      </c>
      <c r="E134" s="25" t="s">
        <v>168</v>
      </c>
      <c r="F134" s="5"/>
      <c r="G134"/>
    </row>
    <row r="135" spans="1:7" ht="19.5" customHeight="1">
      <c r="A135" s="4" t="s">
        <v>301</v>
      </c>
      <c r="B135" s="48" t="s">
        <v>371</v>
      </c>
      <c r="C135" s="5" t="s">
        <v>10</v>
      </c>
      <c r="D135" s="5" t="s">
        <v>79</v>
      </c>
      <c r="E135" s="25" t="s">
        <v>168</v>
      </c>
      <c r="F135" s="25" t="s">
        <v>142</v>
      </c>
      <c r="G135"/>
    </row>
    <row r="136" spans="1:7">
      <c r="A136" s="44" t="s">
        <v>242</v>
      </c>
      <c r="B136" s="44"/>
      <c r="C136" s="44"/>
      <c r="D136" s="44"/>
      <c r="E136" s="44"/>
      <c r="F136" s="44"/>
      <c r="G136"/>
    </row>
    <row r="137" spans="1:7">
      <c r="A137" s="4" t="s">
        <v>156</v>
      </c>
      <c r="B137" s="48" t="s">
        <v>371</v>
      </c>
      <c r="C137" s="5" t="s">
        <v>10</v>
      </c>
      <c r="D137" s="5" t="s">
        <v>79</v>
      </c>
      <c r="E137" s="92" t="s">
        <v>168</v>
      </c>
      <c r="F137" s="5" t="s">
        <v>145</v>
      </c>
      <c r="G137"/>
    </row>
    <row r="138" spans="1:7">
      <c r="A138" s="90" t="s">
        <v>249</v>
      </c>
      <c r="B138" s="48" t="s">
        <v>371</v>
      </c>
      <c r="C138" s="88" t="s">
        <v>10</v>
      </c>
      <c r="D138" s="5" t="s">
        <v>252</v>
      </c>
      <c r="E138" s="92" t="s">
        <v>168</v>
      </c>
      <c r="F138" s="88" t="s">
        <v>235</v>
      </c>
      <c r="G138"/>
    </row>
    <row r="139" spans="1:7">
      <c r="A139" s="90" t="s">
        <v>250</v>
      </c>
      <c r="B139" s="48" t="s">
        <v>371</v>
      </c>
      <c r="C139" s="88" t="s">
        <v>10</v>
      </c>
      <c r="D139" s="5" t="s">
        <v>79</v>
      </c>
      <c r="E139" s="92" t="s">
        <v>168</v>
      </c>
      <c r="F139" s="88" t="s">
        <v>235</v>
      </c>
      <c r="G139"/>
    </row>
    <row r="140" spans="1:7">
      <c r="A140" s="90" t="s">
        <v>251</v>
      </c>
      <c r="B140" s="48" t="s">
        <v>371</v>
      </c>
      <c r="C140" s="88" t="s">
        <v>10</v>
      </c>
      <c r="D140" s="5" t="s">
        <v>79</v>
      </c>
      <c r="E140" s="92" t="s">
        <v>168</v>
      </c>
      <c r="F140" s="88" t="s">
        <v>235</v>
      </c>
      <c r="G140"/>
    </row>
    <row r="141" spans="1:7" ht="28.2">
      <c r="A141" s="22" t="s">
        <v>122</v>
      </c>
      <c r="B141" s="48" t="s">
        <v>371</v>
      </c>
      <c r="C141" s="5" t="s">
        <v>115</v>
      </c>
      <c r="D141" s="5" t="s">
        <v>79</v>
      </c>
      <c r="E141" s="92" t="s">
        <v>168</v>
      </c>
      <c r="F141" s="25" t="s">
        <v>123</v>
      </c>
      <c r="G141"/>
    </row>
    <row r="144" spans="1:7">
      <c r="A144" s="17"/>
    </row>
    <row r="145" spans="1:1">
      <c r="A145" s="17"/>
    </row>
    <row r="146" spans="1:1">
      <c r="A146" s="17"/>
    </row>
    <row r="147" spans="1:1">
      <c r="A147" s="17"/>
    </row>
    <row r="148" spans="1:1">
      <c r="A148" s="17"/>
    </row>
  </sheetData>
  <pageMargins left="0.7" right="0.7" top="0.75" bottom="0.75" header="0.3" footer="0.3"/>
  <pageSetup orientation="portrait" r:id="rId1"/>
  <tableParts count="3">
    <tablePart r:id="rId2"/>
    <tablePart r:id="rId3"/>
    <tablePart r:id="rId4"/>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69BE28"/>
  </sheetPr>
  <dimension ref="A1:L35"/>
  <sheetViews>
    <sheetView zoomScaleNormal="100" workbookViewId="0">
      <selection activeCell="B15" sqref="B15"/>
    </sheetView>
  </sheetViews>
  <sheetFormatPr defaultColWidth="9.109375" defaultRowHeight="15"/>
  <cols>
    <col min="1" max="1" width="35.77734375" style="8" customWidth="1"/>
    <col min="2" max="2" width="25.6640625" style="8" customWidth="1"/>
    <col min="3" max="3" width="44.5546875" style="8" customWidth="1"/>
    <col min="4" max="4" width="29.33203125" style="8" customWidth="1"/>
    <col min="5" max="5" width="25.6640625" style="8" customWidth="1"/>
    <col min="6" max="6" width="24.44140625" style="8" customWidth="1"/>
    <col min="7" max="7" width="20.6640625" style="8" hidden="1" customWidth="1"/>
    <col min="8" max="8" width="23.33203125" style="8" hidden="1" customWidth="1"/>
    <col min="9" max="9" width="40.88671875" style="8" customWidth="1"/>
    <col min="10" max="10" width="23.33203125" style="8" customWidth="1"/>
    <col min="11" max="11" width="29.6640625" style="8" customWidth="1"/>
    <col min="12" max="16384" width="9.109375" style="8"/>
  </cols>
  <sheetData>
    <row r="1" spans="1:12" ht="21">
      <c r="A1" s="116" t="s">
        <v>11</v>
      </c>
      <c r="B1" s="1"/>
      <c r="C1" s="1"/>
      <c r="D1" s="1"/>
      <c r="E1" s="1"/>
      <c r="F1" s="1"/>
      <c r="G1" s="1"/>
      <c r="H1" s="1"/>
      <c r="I1" s="1"/>
      <c r="J1" s="1"/>
      <c r="K1" s="1"/>
      <c r="L1" s="1"/>
    </row>
    <row r="2" spans="1:12">
      <c r="A2" s="1" t="s">
        <v>14</v>
      </c>
      <c r="B2" s="1"/>
      <c r="C2" s="1"/>
      <c r="D2" s="1"/>
      <c r="E2" s="1"/>
      <c r="F2" s="1"/>
      <c r="G2" s="1"/>
      <c r="H2" s="1"/>
      <c r="I2" s="1"/>
      <c r="J2" s="1"/>
      <c r="K2" s="1"/>
      <c r="L2" s="1"/>
    </row>
    <row r="3" spans="1:12">
      <c r="A3" s="19" t="s">
        <v>19</v>
      </c>
      <c r="B3" s="1"/>
      <c r="C3" s="1"/>
      <c r="D3" s="1"/>
      <c r="E3" s="1"/>
      <c r="F3" s="1"/>
      <c r="G3" s="1"/>
      <c r="H3" s="1"/>
      <c r="I3" s="1"/>
      <c r="J3" s="1"/>
      <c r="K3" s="1"/>
      <c r="L3" s="1"/>
    </row>
    <row r="4" spans="1:12" ht="15.6" thickBot="1">
      <c r="A4" s="1"/>
      <c r="B4" s="1"/>
      <c r="C4" s="1"/>
      <c r="D4" s="1"/>
      <c r="E4" s="1"/>
      <c r="F4" s="1"/>
      <c r="G4" s="1"/>
      <c r="H4" s="1"/>
      <c r="I4" s="1"/>
      <c r="J4" s="1"/>
      <c r="K4" s="1"/>
      <c r="L4" s="1"/>
    </row>
    <row r="5" spans="1:12" ht="18" customHeight="1">
      <c r="A5" s="53" t="s">
        <v>11</v>
      </c>
      <c r="B5" s="53"/>
      <c r="C5" s="53"/>
      <c r="D5" s="53"/>
      <c r="E5" s="53"/>
      <c r="F5" s="53"/>
      <c r="G5" s="53"/>
      <c r="I5" s="7"/>
      <c r="J5" s="7"/>
      <c r="K5" s="6"/>
      <c r="L5" s="6"/>
    </row>
    <row r="6" spans="1:12" ht="43.5" customHeight="1">
      <c r="A6" s="84">
        <v>1</v>
      </c>
      <c r="B6" s="138" t="s">
        <v>209</v>
      </c>
      <c r="C6" s="138"/>
      <c r="D6" s="138"/>
      <c r="E6" s="138"/>
      <c r="F6" s="138"/>
      <c r="G6" s="138"/>
      <c r="H6" s="139"/>
      <c r="I6" s="24"/>
      <c r="J6" s="24"/>
      <c r="K6" s="1"/>
      <c r="L6" s="1"/>
    </row>
    <row r="7" spans="1:12" ht="39" customHeight="1">
      <c r="A7" s="85">
        <v>2</v>
      </c>
      <c r="B7" s="134" t="s">
        <v>210</v>
      </c>
      <c r="C7" s="134"/>
      <c r="D7" s="134"/>
      <c r="E7" s="134"/>
      <c r="F7" s="134"/>
      <c r="G7" s="51"/>
      <c r="H7" s="52"/>
      <c r="I7" s="24"/>
      <c r="J7" s="24"/>
      <c r="K7" s="1"/>
      <c r="L7" s="1"/>
    </row>
    <row r="8" spans="1:12" ht="36.75" customHeight="1">
      <c r="A8" s="85">
        <v>3</v>
      </c>
      <c r="B8" s="134" t="s">
        <v>211</v>
      </c>
      <c r="C8" s="134"/>
      <c r="D8" s="134"/>
      <c r="E8" s="134"/>
      <c r="F8" s="134"/>
      <c r="G8" s="51"/>
      <c r="H8" s="52"/>
      <c r="I8" s="24"/>
      <c r="J8" s="24"/>
      <c r="K8" s="1"/>
      <c r="L8" s="1"/>
    </row>
    <row r="9" spans="1:12" ht="21.75" customHeight="1">
      <c r="A9" s="85">
        <v>4</v>
      </c>
      <c r="B9" s="134" t="s">
        <v>212</v>
      </c>
      <c r="C9" s="134"/>
      <c r="D9" s="134"/>
      <c r="E9" s="134"/>
      <c r="F9" s="134"/>
      <c r="G9" s="51"/>
      <c r="H9" s="52"/>
      <c r="I9" s="24"/>
      <c r="J9" s="24"/>
      <c r="K9" s="1"/>
      <c r="L9" s="1"/>
    </row>
    <row r="10" spans="1:12">
      <c r="A10" s="85">
        <v>5</v>
      </c>
      <c r="B10" s="134" t="s">
        <v>88</v>
      </c>
      <c r="C10" s="134"/>
      <c r="D10" s="134"/>
      <c r="E10" s="134"/>
      <c r="F10" s="134"/>
      <c r="G10" s="134"/>
      <c r="H10" s="135"/>
      <c r="I10" s="24"/>
      <c r="J10" s="24"/>
      <c r="K10" s="1"/>
      <c r="L10" s="1"/>
    </row>
    <row r="11" spans="1:12" ht="33.75" customHeight="1">
      <c r="A11" s="85">
        <v>6</v>
      </c>
      <c r="B11" s="134" t="s">
        <v>93</v>
      </c>
      <c r="C11" s="134"/>
      <c r="D11" s="134"/>
      <c r="E11" s="134"/>
      <c r="F11" s="134"/>
      <c r="G11" s="134"/>
      <c r="H11" s="135"/>
      <c r="I11" s="24"/>
      <c r="J11" s="24"/>
      <c r="K11" s="1"/>
      <c r="L11" s="1"/>
    </row>
    <row r="12" spans="1:12" ht="69.75" customHeight="1">
      <c r="A12" s="86">
        <v>7</v>
      </c>
      <c r="B12" s="136" t="s">
        <v>89</v>
      </c>
      <c r="C12" s="136"/>
      <c r="D12" s="136"/>
      <c r="E12" s="136"/>
      <c r="F12" s="136"/>
      <c r="G12" s="136"/>
      <c r="H12" s="137"/>
      <c r="I12" s="24"/>
      <c r="J12" s="24"/>
      <c r="K12" s="1"/>
      <c r="L12" s="1"/>
    </row>
    <row r="13" spans="1:12" ht="26.25" customHeight="1">
      <c r="A13" s="1"/>
    </row>
    <row r="15" spans="1:12" ht="39" customHeight="1">
      <c r="A15" s="116" t="s">
        <v>367</v>
      </c>
      <c r="L15" s="9"/>
    </row>
    <row r="16" spans="1:12" ht="114.75" customHeight="1">
      <c r="A16" s="11" t="s">
        <v>1</v>
      </c>
      <c r="B16" s="12" t="s">
        <v>21</v>
      </c>
      <c r="C16" s="12" t="s">
        <v>48</v>
      </c>
      <c r="D16" s="12" t="s">
        <v>3</v>
      </c>
      <c r="E16" s="12" t="s">
        <v>2</v>
      </c>
      <c r="F16" s="12" t="s">
        <v>7</v>
      </c>
      <c r="G16" s="12" t="s">
        <v>70</v>
      </c>
      <c r="H16" s="12" t="s">
        <v>18</v>
      </c>
      <c r="I16" s="12" t="s">
        <v>359</v>
      </c>
      <c r="J16" s="12" t="s">
        <v>12</v>
      </c>
      <c r="K16" s="12" t="s">
        <v>15</v>
      </c>
    </row>
    <row r="17" spans="1:11" ht="115.5" customHeight="1">
      <c r="A17" s="9" t="s">
        <v>67</v>
      </c>
      <c r="B17" s="10" t="s">
        <v>190</v>
      </c>
      <c r="C17" s="9" t="s">
        <v>74</v>
      </c>
      <c r="D17" s="10" t="s">
        <v>5</v>
      </c>
      <c r="E17" s="10" t="s">
        <v>87</v>
      </c>
      <c r="F17" s="10" t="s">
        <v>68</v>
      </c>
      <c r="G17" s="10" t="s">
        <v>196</v>
      </c>
      <c r="H17" s="10" t="s">
        <v>198</v>
      </c>
      <c r="I17" s="10" t="s">
        <v>71</v>
      </c>
      <c r="J17" s="10" t="s">
        <v>13</v>
      </c>
      <c r="K17" s="29" t="s">
        <v>72</v>
      </c>
    </row>
    <row r="18" spans="1:11" ht="135.75" customHeight="1">
      <c r="A18" s="9" t="s">
        <v>189</v>
      </c>
      <c r="B18" s="10" t="s">
        <v>190</v>
      </c>
      <c r="C18" s="9" t="s">
        <v>191</v>
      </c>
      <c r="D18" s="10" t="s">
        <v>5</v>
      </c>
      <c r="E18" s="10" t="s">
        <v>87</v>
      </c>
      <c r="F18" s="10" t="s">
        <v>194</v>
      </c>
      <c r="G18" s="10" t="s">
        <v>196</v>
      </c>
      <c r="H18" s="10" t="s">
        <v>199</v>
      </c>
      <c r="I18" s="10" t="s">
        <v>200</v>
      </c>
      <c r="J18" s="10" t="s">
        <v>201</v>
      </c>
      <c r="K18" s="29" t="s">
        <v>72</v>
      </c>
    </row>
    <row r="19" spans="1:11" ht="160.5" customHeight="1">
      <c r="A19" s="9" t="s">
        <v>85</v>
      </c>
      <c r="B19" s="10" t="s">
        <v>192</v>
      </c>
      <c r="C19" s="9" t="s">
        <v>193</v>
      </c>
      <c r="D19" s="10" t="s">
        <v>5</v>
      </c>
      <c r="E19" s="10" t="s">
        <v>87</v>
      </c>
      <c r="F19" s="10" t="s">
        <v>195</v>
      </c>
      <c r="G19" s="10">
        <v>2</v>
      </c>
      <c r="H19" s="10" t="s">
        <v>197</v>
      </c>
      <c r="I19" s="10" t="s">
        <v>202</v>
      </c>
      <c r="J19" s="10" t="s">
        <v>201</v>
      </c>
      <c r="K19" s="9" t="s">
        <v>208</v>
      </c>
    </row>
    <row r="20" spans="1:11" ht="73.5" customHeight="1">
      <c r="A20" s="9" t="s">
        <v>46</v>
      </c>
      <c r="B20" s="10" t="s">
        <v>50</v>
      </c>
      <c r="C20" s="9" t="s">
        <v>206</v>
      </c>
      <c r="D20" s="10" t="s">
        <v>5</v>
      </c>
      <c r="E20" s="10" t="s">
        <v>73</v>
      </c>
      <c r="F20" s="10" t="s">
        <v>215</v>
      </c>
      <c r="G20" s="10" t="s">
        <v>69</v>
      </c>
      <c r="H20" s="10" t="s">
        <v>199</v>
      </c>
      <c r="I20" s="10" t="s">
        <v>203</v>
      </c>
      <c r="J20" s="10" t="s">
        <v>201</v>
      </c>
      <c r="K20" s="9" t="s">
        <v>205</v>
      </c>
    </row>
    <row r="21" spans="1:11" ht="70.5" customHeight="1">
      <c r="A21" s="9" t="s">
        <v>47</v>
      </c>
      <c r="B21" s="10" t="s">
        <v>49</v>
      </c>
      <c r="C21" s="9" t="s">
        <v>207</v>
      </c>
      <c r="D21" s="10" t="s">
        <v>5</v>
      </c>
      <c r="E21" s="10" t="s">
        <v>73</v>
      </c>
      <c r="F21" s="10" t="s">
        <v>84</v>
      </c>
      <c r="G21" s="10" t="s">
        <v>69</v>
      </c>
      <c r="H21" s="10" t="s">
        <v>199</v>
      </c>
      <c r="I21" s="10" t="s">
        <v>204</v>
      </c>
      <c r="J21" s="10" t="s">
        <v>201</v>
      </c>
      <c r="K21" s="9" t="s">
        <v>205</v>
      </c>
    </row>
    <row r="22" spans="1:11" ht="18" customHeight="1">
      <c r="A22" s="9"/>
      <c r="B22" s="9"/>
      <c r="C22" s="9"/>
      <c r="D22" s="10"/>
      <c r="E22" s="10"/>
      <c r="F22" s="10"/>
      <c r="G22" s="10"/>
      <c r="H22" s="10"/>
      <c r="I22" s="10"/>
      <c r="J22" s="10"/>
      <c r="K22" s="9"/>
    </row>
    <row r="23" spans="1:11">
      <c r="A23" s="9"/>
      <c r="B23" s="9"/>
      <c r="C23" s="9"/>
      <c r="D23" s="10"/>
      <c r="E23" s="10"/>
      <c r="F23" s="10"/>
      <c r="G23" s="10"/>
      <c r="H23" s="10"/>
      <c r="I23" s="10"/>
      <c r="J23" s="10"/>
      <c r="K23" s="9"/>
    </row>
    <row r="24" spans="1:11">
      <c r="A24" s="17"/>
    </row>
    <row r="25" spans="1:11">
      <c r="A25" s="17"/>
    </row>
    <row r="26" spans="1:11">
      <c r="A26" s="17"/>
    </row>
    <row r="27" spans="1:11">
      <c r="A27" s="17"/>
    </row>
    <row r="28" spans="1:11">
      <c r="A28" s="17"/>
    </row>
    <row r="29" spans="1:11">
      <c r="A29" s="17"/>
    </row>
    <row r="35" spans="2:2">
      <c r="B35" s="12"/>
    </row>
  </sheetData>
  <mergeCells count="7">
    <mergeCell ref="B10:H10"/>
    <mergeCell ref="B12:H12"/>
    <mergeCell ref="B6:H6"/>
    <mergeCell ref="B11:H11"/>
    <mergeCell ref="B7:F7"/>
    <mergeCell ref="B8:F8"/>
    <mergeCell ref="B9:F9"/>
  </mergeCells>
  <pageMargins left="0.7" right="0.7" top="0.75" bottom="0.75" header="0.3" footer="0.3"/>
  <pageSetup orientation="portrait" horizontalDpi="300"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2DD"/>
  </sheetPr>
  <dimension ref="A1:M25"/>
  <sheetViews>
    <sheetView topLeftCell="A13" workbookViewId="0">
      <selection activeCell="A23" sqref="A23:C26"/>
    </sheetView>
  </sheetViews>
  <sheetFormatPr defaultColWidth="9.109375" defaultRowHeight="13.8"/>
  <cols>
    <col min="1" max="1" width="35.109375" style="1" customWidth="1"/>
    <col min="2" max="2" width="21.88671875" style="1" customWidth="1"/>
    <col min="3" max="3" width="6.109375" style="1" customWidth="1"/>
    <col min="4" max="4" width="24.109375" style="1" customWidth="1"/>
    <col min="5" max="6" width="22" style="1" customWidth="1"/>
    <col min="7" max="7" width="22.6640625" style="1" customWidth="1"/>
    <col min="8" max="8" width="24" style="1" customWidth="1"/>
    <col min="9" max="9" width="21.88671875" style="1" customWidth="1"/>
    <col min="10" max="10" width="14.44140625" style="1" customWidth="1"/>
    <col min="11" max="11" width="13.6640625" style="1" customWidth="1"/>
    <col min="12" max="12" width="14.109375" style="1" customWidth="1"/>
    <col min="13" max="13" width="15" style="1" customWidth="1"/>
    <col min="14" max="21" width="9.109375" style="1"/>
    <col min="22" max="22" width="21.109375" style="1" customWidth="1"/>
    <col min="23" max="16384" width="9.109375" style="1"/>
  </cols>
  <sheetData>
    <row r="1" spans="1:13" ht="21">
      <c r="A1" s="116" t="s">
        <v>368</v>
      </c>
      <c r="B1" s="2"/>
    </row>
    <row r="2" spans="1:13" ht="24" customHeight="1">
      <c r="A2" s="59" t="s">
        <v>61</v>
      </c>
      <c r="B2" s="60"/>
      <c r="C2" s="60"/>
      <c r="D2" s="60"/>
      <c r="E2" s="61"/>
    </row>
    <row r="3" spans="1:13" ht="27.6">
      <c r="A3" s="62" t="s">
        <v>58</v>
      </c>
      <c r="B3" s="63">
        <v>42520</v>
      </c>
      <c r="D3" s="64" t="s">
        <v>102</v>
      </c>
      <c r="E3" s="65">
        <v>42597</v>
      </c>
      <c r="F3" s="38"/>
    </row>
    <row r="4" spans="1:13">
      <c r="A4" s="57" t="s">
        <v>59</v>
      </c>
      <c r="B4" s="66">
        <v>42555</v>
      </c>
      <c r="C4" s="67"/>
      <c r="D4" s="68" t="s">
        <v>60</v>
      </c>
      <c r="E4" s="69">
        <v>42618</v>
      </c>
      <c r="F4" s="38"/>
    </row>
    <row r="5" spans="1:13" ht="27.6">
      <c r="A5" s="70" t="s">
        <v>98</v>
      </c>
      <c r="B5" s="63">
        <v>42491</v>
      </c>
      <c r="D5" s="64" t="s">
        <v>95</v>
      </c>
      <c r="E5" s="65">
        <v>42620</v>
      </c>
      <c r="F5" s="15"/>
    </row>
    <row r="6" spans="1:13">
      <c r="A6" s="71" t="s">
        <v>99</v>
      </c>
      <c r="B6" s="72">
        <v>42511</v>
      </c>
      <c r="C6" s="67"/>
      <c r="D6" s="68" t="s">
        <v>103</v>
      </c>
      <c r="E6" s="73">
        <v>42631</v>
      </c>
      <c r="F6" s="15"/>
    </row>
    <row r="7" spans="1:13" ht="55.2">
      <c r="A7" s="70" t="s">
        <v>94</v>
      </c>
      <c r="B7" s="63">
        <v>42516</v>
      </c>
      <c r="D7" s="64" t="s">
        <v>104</v>
      </c>
      <c r="E7" s="65">
        <v>42655</v>
      </c>
      <c r="F7" s="15"/>
    </row>
    <row r="8" spans="1:13" ht="41.4">
      <c r="A8" s="71" t="s">
        <v>100</v>
      </c>
      <c r="B8" s="72">
        <v>42550</v>
      </c>
      <c r="C8" s="67"/>
      <c r="D8" s="68" t="s">
        <v>105</v>
      </c>
      <c r="E8" s="73">
        <v>42674</v>
      </c>
      <c r="F8" s="15"/>
    </row>
    <row r="9" spans="1:13" ht="27.6">
      <c r="A9" s="70" t="s">
        <v>101</v>
      </c>
      <c r="B9" s="63">
        <v>42567</v>
      </c>
      <c r="D9" s="64" t="s">
        <v>96</v>
      </c>
      <c r="E9" s="65" t="s">
        <v>97</v>
      </c>
    </row>
    <row r="10" spans="1:13">
      <c r="A10" s="74"/>
      <c r="B10" s="75"/>
      <c r="C10" s="75"/>
      <c r="D10" s="76" t="s">
        <v>106</v>
      </c>
      <c r="E10" s="77" t="s">
        <v>107</v>
      </c>
    </row>
    <row r="11" spans="1:13">
      <c r="A11" s="26"/>
      <c r="B11" s="15"/>
    </row>
    <row r="12" spans="1:13" ht="15" customHeight="1">
      <c r="A12" s="15"/>
      <c r="B12" s="15"/>
      <c r="C12" s="27"/>
      <c r="D12" s="27"/>
      <c r="E12" s="27"/>
      <c r="F12" s="27"/>
      <c r="G12" s="27"/>
      <c r="H12" s="27"/>
      <c r="I12" s="27"/>
      <c r="J12" s="27"/>
      <c r="K12" s="27"/>
      <c r="L12" s="27"/>
      <c r="M12" s="27"/>
    </row>
    <row r="13" spans="1:13" ht="24" customHeight="1">
      <c r="A13" s="140" t="s">
        <v>62</v>
      </c>
      <c r="B13" s="141"/>
    </row>
    <row r="14" spans="1:13" ht="28.5" customHeight="1">
      <c r="A14" s="50" t="s">
        <v>65</v>
      </c>
      <c r="B14" s="78" t="s">
        <v>178</v>
      </c>
    </row>
    <row r="15" spans="1:13" ht="24.75" customHeight="1">
      <c r="A15" s="79" t="s">
        <v>86</v>
      </c>
      <c r="B15" s="80" t="s">
        <v>178</v>
      </c>
      <c r="D15" s="49"/>
    </row>
    <row r="16" spans="1:13" ht="24.75" customHeight="1">
      <c r="A16" s="50" t="s">
        <v>64</v>
      </c>
      <c r="B16" s="81">
        <v>42614</v>
      </c>
      <c r="D16" s="49"/>
    </row>
    <row r="17" spans="1:12" ht="32.25" customHeight="1">
      <c r="A17" s="79" t="s">
        <v>66</v>
      </c>
      <c r="B17" s="80" t="s">
        <v>179</v>
      </c>
    </row>
    <row r="18" spans="1:12" ht="23.25" customHeight="1">
      <c r="A18" s="82" t="s">
        <v>63</v>
      </c>
      <c r="B18" s="83" t="s">
        <v>179</v>
      </c>
    </row>
    <row r="19" spans="1:12">
      <c r="A19" s="27"/>
      <c r="L19" s="28"/>
    </row>
    <row r="20" spans="1:12" ht="15">
      <c r="A20" s="8"/>
      <c r="B20" s="8"/>
    </row>
    <row r="23" spans="1:12">
      <c r="A23" s="17"/>
    </row>
    <row r="24" spans="1:12">
      <c r="A24" s="17"/>
    </row>
    <row r="25" spans="1:12">
      <c r="A25" s="17"/>
    </row>
  </sheetData>
  <mergeCells count="1">
    <mergeCell ref="A13:B13"/>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5</vt:i4>
      </vt:variant>
    </vt:vector>
  </HeadingPairs>
  <TitlesOfParts>
    <vt:vector size="5" baseType="lpstr">
      <vt:lpstr>Summary</vt:lpstr>
      <vt:lpstr>Audience Analysis &amp; Proj. Risks</vt:lpstr>
      <vt:lpstr>Task Grid </vt:lpstr>
      <vt:lpstr>Assumptions &amp; Courses</vt:lpstr>
      <vt:lpstr>Timeline</vt:lpstr>
    </vt:vector>
  </TitlesOfParts>
  <Company>CBRE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CBRE</dc:creator>
  <cp:lastModifiedBy>Carol Nelson</cp:lastModifiedBy>
  <dcterms:created xsi:type="dcterms:W3CDTF">2014-11-13T14:38:12Z</dcterms:created>
  <dcterms:modified xsi:type="dcterms:W3CDTF">2023-12-30T17:13:48Z</dcterms:modified>
</cp:coreProperties>
</file>